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filterPrivacy="1" defaultThemeVersion="124226"/>
  <xr:revisionPtr revIDLastSave="1642" documentId="13_ncr:1_{D8911426-804B-4557-81EE-65266D21D191}" xr6:coauthVersionLast="47" xr6:coauthVersionMax="47" xr10:uidLastSave="{50C53A37-3D85-4AE9-88E7-24076745F4BA}"/>
  <bookViews>
    <workbookView xWindow="-96" yWindow="-96" windowWidth="23232" windowHeight="12552" xr2:uid="{00000000-000D-0000-FFFF-FFFF00000000}"/>
  </bookViews>
  <sheets>
    <sheet name="Band combination table" sheetId="1" r:id="rId1"/>
    <sheet name="FR1 Intra-band CA BCS table" sheetId="2" r:id="rId2"/>
    <sheet name="FR2 intra-band NCCA BCS table" sheetId="3" r:id="rId3"/>
  </sheets>
  <definedNames>
    <definedName name="_xlnm._FilterDatabase" localSheetId="0" hidden="1">'Band combination table'!$A$1:$T$26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<sst xmlns="http://schemas.openxmlformats.org/spreadsheetml/2006/main" count="519" uniqueCount="162">
  <si>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</si>
  <si>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</si>
  <si>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</si>
  <si>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</si>
  <si>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</si>
  <si>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</si>
  <si>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TR#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</si>
  <si>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</si>
  <si>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</si>
  <si>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</si>
  <si>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</si>
  <si>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RAN Plenary in which the conbination was requested</t>
    <phoneticPr fontId="1" type="noConversion"/>
  </si>
  <si>
    <t>CRs provided to RAN</t>
    <phoneticPr fontId="1" type="noConversion"/>
  </si>
  <si>
    <t>TPs provided as input for TR</t>
    <phoneticPr fontId="1" type="noConversion"/>
  </si>
  <si>
    <t>Band combination configuration</t>
    <phoneticPr fontId="1" type="noConversion"/>
  </si>
  <si>
    <t>Are there any change marks?
(More explaination can be found in coversheet)</t>
    <phoneticPr fontId="1" type="noConversion"/>
  </si>
  <si>
    <t>Open issues/Comments</t>
    <phoneticPr fontId="1" type="noConversion"/>
  </si>
  <si>
    <t>Supported next level fallback modes including status
(in DL and UL)</t>
  </si>
  <si>
    <t>Only FR1</t>
  </si>
  <si>
    <t>None</t>
  </si>
  <si>
    <t>Ron Borsato</t>
  </si>
  <si>
    <t>AT&amp;T</t>
  </si>
  <si>
    <t>ronald.borsato@att.com</t>
  </si>
  <si>
    <t>Ericsson, Qualcomm, Nokia</t>
  </si>
  <si>
    <t>CA_n66(2A)</t>
  </si>
  <si>
    <t>-</t>
  </si>
  <si>
    <t>Zheng Zhao</t>
  </si>
  <si>
    <t>Verizon</t>
  </si>
  <si>
    <t xml:space="preserve">Zheng.zhao@verizonwireless.com </t>
  </si>
  <si>
    <t>Ericsson, Nokia, Samsung, Qualcomm</t>
  </si>
  <si>
    <t>No</t>
  </si>
  <si>
    <t>(new) DL_n66(2A)_BCS2</t>
  </si>
  <si>
    <t>CA_n66(3A)</t>
  </si>
  <si>
    <t>(new) DL_n66(3A)_BCS0
(new) DL_n66(2A)_UL_n66(2A)_BCS2</t>
  </si>
  <si>
    <t>CA_n66(A-B)</t>
  </si>
  <si>
    <t>(Complete) DL_n66(2A)_UL_n66A
(Complete) DL_n66(2A)_UL_n66A</t>
  </si>
  <si>
    <t>CA_n46(2A)</t>
  </si>
  <si>
    <t>Core part
Done?
yes/no</t>
  </si>
  <si>
    <t>Perf. part
Done?
yes/no</t>
  </si>
  <si>
    <t>CA_n66A
CA_n66B</t>
  </si>
  <si>
    <t>Stephen Truelove</t>
  </si>
  <si>
    <t>BT plc</t>
  </si>
  <si>
    <t>stephen.truelove@bt.com</t>
  </si>
  <si>
    <t xml:space="preserve">Ericsson, Huawei, Nokia </t>
  </si>
  <si>
    <t>(new) DL_n46(2A)_UL_n46A_BCS0</t>
  </si>
  <si>
    <t>CA_n46C</t>
  </si>
  <si>
    <t>(new) DL_n46C_UL_n46A_BCS0</t>
  </si>
  <si>
    <t>CA_n102(2A)</t>
  </si>
  <si>
    <t>(new) DL_n102(2A)_UL_n102A_BCS0</t>
  </si>
  <si>
    <t>4 and 5</t>
  </si>
  <si>
    <t>-</t>
    <phoneticPr fontId="13" type="noConversion"/>
  </si>
  <si>
    <t>non-contiguous</t>
  </si>
  <si>
    <t>Zhang Peng</t>
    <phoneticPr fontId="13" type="noConversion"/>
  </si>
  <si>
    <t>Huawei</t>
    <phoneticPr fontId="13" type="noConversion"/>
  </si>
  <si>
    <t>HiSilicon, Vodafone, Samsung</t>
    <phoneticPr fontId="13" type="noConversion"/>
  </si>
  <si>
    <t>zhangpeng169@huawei.com</t>
  </si>
  <si>
    <t>(Completed) DL_n258H_BCS0
(New) DL_n258(A-G)_BCS0</t>
    <phoneticPr fontId="13" type="noConversion"/>
  </si>
  <si>
    <t>(New) DL_n258(2G)_BCS0
(New) DL_n258(A-H)_BCS0</t>
    <phoneticPr fontId="13" type="noConversion"/>
  </si>
  <si>
    <t>CA_n66B</t>
  </si>
  <si>
    <t>(Complete) DL_n66B_BCS0</t>
  </si>
  <si>
    <t>CA_n48(2A)</t>
  </si>
  <si>
    <t>CA_n48B</t>
  </si>
  <si>
    <t>-</t>
    <phoneticPr fontId="10" type="noConversion"/>
  </si>
  <si>
    <t>CA_n5B</t>
  </si>
  <si>
    <t>none</t>
  </si>
  <si>
    <t>Yuanyuan Zhang</t>
    <phoneticPr fontId="10" type="noConversion"/>
  </si>
  <si>
    <t>Samsung</t>
    <phoneticPr fontId="10" type="noConversion"/>
  </si>
  <si>
    <t>CA_n48(2A)</t>
    <phoneticPr fontId="10" type="noConversion"/>
  </si>
  <si>
    <t>n48(2A)</t>
    <phoneticPr fontId="10" type="noConversion"/>
  </si>
  <si>
    <t>tina55.zhang@samsung.com</t>
  </si>
  <si>
    <t>Dish, Ericsson,Mediatek,OPPO, Fujitsu</t>
    <phoneticPr fontId="10" type="noConversion"/>
  </si>
  <si>
    <t>(new)n48(2A)</t>
    <phoneticPr fontId="10" type="noConversion"/>
  </si>
  <si>
    <t>CA_n48(4A)</t>
    <phoneticPr fontId="10" type="noConversion"/>
  </si>
  <si>
    <t>(new)CA_n48(3A)</t>
    <phoneticPr fontId="10" type="noConversion"/>
  </si>
  <si>
    <t>CA_n66(2A)</t>
    <phoneticPr fontId="10" type="noConversion"/>
  </si>
  <si>
    <t>BCS1</t>
    <phoneticPr fontId="10" type="noConversion"/>
  </si>
  <si>
    <t>Dish, Fujitsu, Mediatek</t>
    <phoneticPr fontId="10" type="noConversion"/>
  </si>
  <si>
    <t>(completed) DL_n66(2A)_UL_n66A</t>
    <phoneticPr fontId="10" type="noConversion"/>
  </si>
  <si>
    <t>CA_n66(3A)</t>
    <phoneticPr fontId="10" type="noConversion"/>
  </si>
  <si>
    <t>(completed) DL_n66(3A)_UL_n66A</t>
    <phoneticPr fontId="10" type="noConversion"/>
  </si>
  <si>
    <t>New</t>
  </si>
  <si>
    <t>Ericsson, Nokia, LGE</t>
  </si>
  <si>
    <t>CA_n39(2A)</t>
  </si>
  <si>
    <t>Ziwei Chen</t>
  </si>
  <si>
    <t>CMCC</t>
  </si>
  <si>
    <t>chenziwei@chinamobile.com</t>
  </si>
  <si>
    <t xml:space="preserve">Huawei, HiSilicon, ZTE Corporation, CATT </t>
  </si>
  <si>
    <t>(new)DL CA_n39(2A) UL n39A</t>
  </si>
  <si>
    <t>CA_n40(2A)</t>
  </si>
  <si>
    <t>Wubin Zhou</t>
  </si>
  <si>
    <t>zhou.wubin@zte.com.cn</t>
  </si>
  <si>
    <t>10, 15, 20, 30, 40, 50, 60, 70, 80, 90, 100</t>
    <phoneticPr fontId="10" type="noConversion"/>
  </si>
  <si>
    <t>n48(2A)</t>
  </si>
  <si>
    <t>CA_n48(4A)</t>
  </si>
  <si>
    <t>CA_n48(3A)</t>
  </si>
  <si>
    <t>-</t>
    <phoneticPr fontId="14" type="noConversion"/>
  </si>
  <si>
    <t>60, 80</t>
  </si>
  <si>
    <t>20, 40, 60, 80</t>
  </si>
  <si>
    <t>5, 10, 15, 20</t>
  </si>
  <si>
    <t>4 and 5</t>
    <phoneticPr fontId="10" type="noConversion"/>
  </si>
  <si>
    <t>See n48 channel bandwidths in Table 5.3.5-1 for each carrier</t>
    <phoneticPr fontId="10" type="noConversion"/>
  </si>
  <si>
    <t>See n48 channel bandwidths in Table 5.3.5-1 for each carrier</t>
  </si>
  <si>
    <t>See n2 channel bandwidths in Table 5.3.5-1 for each carrier</t>
  </si>
  <si>
    <t>15,20,40</t>
  </si>
  <si>
    <r>
      <t xml:space="preserve">5 </t>
    </r>
    <r>
      <rPr>
        <vertAlign val="superscript"/>
        <sz val="9"/>
        <color theme="1"/>
        <rFont val="Arial"/>
        <family val="2"/>
      </rPr>
      <t>1</t>
    </r>
    <r>
      <rPr>
        <sz val="9"/>
        <color theme="1"/>
        <rFont val="Arial"/>
        <family val="2"/>
      </rPr>
      <t>, 10, 15</t>
    </r>
  </si>
  <si>
    <t>10, 20, 40, 60, 80</t>
  </si>
  <si>
    <t>5, 10, 15, 20, 40</t>
  </si>
  <si>
    <t>Bandwidth combination set</t>
    <phoneticPr fontId="1" type="noConversion"/>
  </si>
  <si>
    <t>Maximum aggregated 
bandwidth</t>
    <phoneticPr fontId="1" type="noConversion"/>
  </si>
  <si>
    <t>channel bandwidths
 for carrier [MHz]</t>
    <phoneticPr fontId="1" type="noConversion"/>
  </si>
  <si>
    <t>Uplink NR CA 
configurations</t>
    <phoneticPr fontId="1" type="noConversion"/>
  </si>
  <si>
    <t>NR CA configuration</t>
    <phoneticPr fontId="1" type="noConversion"/>
  </si>
  <si>
    <t>NR CA configuration / Bandwidth combination set</t>
    <phoneticPr fontId="1" type="noConversion"/>
  </si>
  <si>
    <t>n258G</t>
    <phoneticPr fontId="14" type="noConversion"/>
  </si>
  <si>
    <t>n258A</t>
    <phoneticPr fontId="14" type="noConversion"/>
  </si>
  <si>
    <t>n258H</t>
    <phoneticPr fontId="14" type="noConversion"/>
  </si>
  <si>
    <t>CA_n258(G-H)</t>
    <phoneticPr fontId="14" type="noConversion"/>
  </si>
  <si>
    <t>CA_n258(A-H)</t>
    <phoneticPr fontId="14" type="noConversion"/>
  </si>
  <si>
    <t>BCS</t>
  </si>
  <si>
    <r>
      <rPr>
        <b/>
        <sz val="9"/>
        <rFont val="Arial"/>
        <family val="2"/>
      </rPr>
      <t>Σ(BW</t>
    </r>
    <r>
      <rPr>
        <b/>
        <sz val="6"/>
        <rFont val="Arial"/>
        <family val="2"/>
      </rPr>
      <t>Channel,block</t>
    </r>
    <r>
      <rPr>
        <b/>
        <sz val="9"/>
        <rFont val="Arial"/>
        <family val="2"/>
      </rPr>
      <t>)
(MHz)</t>
    </r>
  </si>
  <si>
    <t>Sub-block</t>
  </si>
  <si>
    <t>Uplink NR CA 
configurations</t>
  </si>
  <si>
    <t>NR CA configuration</t>
  </si>
  <si>
    <t>NR CA configuration / Bandwidth combination set</t>
  </si>
  <si>
    <t>CA_n258C</t>
  </si>
  <si>
    <t>0</t>
  </si>
  <si>
    <r>
      <rPr>
        <sz val="9"/>
        <color rgb="FF000000"/>
        <rFont val="Calibri"/>
        <family val="2"/>
      </rPr>
      <t>Only FR2</t>
    </r>
  </si>
  <si>
    <r>
      <rPr>
        <sz val="9"/>
        <color rgb="FF000000"/>
        <rFont val="Calibri"/>
        <family val="2"/>
      </rPr>
      <t>Charley Cao</t>
    </r>
  </si>
  <si>
    <r>
      <rPr>
        <sz val="9"/>
        <color rgb="FF000000"/>
        <rFont val="Calibri"/>
        <family val="2"/>
      </rPr>
      <t>(complete) DL_n258B_UL_n258A
(complete) DL_n258B_UL_n258B
(complete) DL_n258C_UL_n258A
(complete) DL_n258B_UL_n258A
(complete) DL_n258B_UL_n258B
(complete) DL_n258C_UL_n258A
(complete) DL_n258C_UL_n258B</t>
    </r>
  </si>
  <si>
    <t>Wilfredo Trocel</t>
  </si>
  <si>
    <t>nbn co Limited</t>
  </si>
  <si>
    <t>wilfredotrocel@nbnco.com.au</t>
  </si>
  <si>
    <t>Nokia, Ericsson, Qualcomm</t>
  </si>
  <si>
    <t>See n40 channel bandwidths in Table 5.3.5-1 for each carrier</t>
  </si>
  <si>
    <t>CA_n2(3A)</t>
  </si>
  <si>
    <t xml:space="preserve"> - </t>
  </si>
  <si>
    <t>RAN#104</t>
  </si>
  <si>
    <t>(complete) DL_n2(2A)_BCS0/BCS4 and 5</t>
  </si>
  <si>
    <t>(complete) DL_n66A(2A)_BCS0/BCS1/BCS2/BCS4 and 5</t>
  </si>
  <si>
    <t>CA_n48(A-B)</t>
  </si>
  <si>
    <t>(complete) DL_n48(2A)_BCS4 and 5
(complete) DL_n48B_BCS4 and 5</t>
  </si>
  <si>
    <t>(complete) DL_n48B_UL_n48B_BCS4 and 5
(new)  DL_n48(A-B)_BCS4 and 5</t>
  </si>
  <si>
    <t>See n5 channel bandwidths in Table 5.3.5-1 for each carrier</t>
  </si>
  <si>
    <t>See n66 channel bandwidths in Table 5.3.5-1 for each carrier</t>
  </si>
  <si>
    <t>See CA_n48B Bandwidth Combination Set in Table 5.5A.1-1</t>
  </si>
  <si>
    <t>See CA_n48B Bandwidth Combination Set in Table 5.5A.1-2</t>
  </si>
  <si>
    <t>CA_n104C</t>
  </si>
  <si>
    <t>ZTE Corporation</t>
  </si>
  <si>
    <t>CMCC, Samsung, Sanechips</t>
  </si>
  <si>
    <t>(new) DL CA_n104C_BCS0</t>
  </si>
  <si>
    <t>0
4 and 5</t>
  </si>
  <si>
    <t>20, 30, 40, 50</t>
  </si>
  <si>
    <t>60, 70, 80, 90, 100</t>
  </si>
  <si>
    <t>60, 70, 80, 90</t>
  </si>
  <si>
    <t>See n104 channel bandwidths in Table 5.3.5-1 for each carrier</t>
  </si>
  <si>
    <t>CA_n258(A-H)</t>
  </si>
  <si>
    <t>CA_n258(G-H)</t>
  </si>
  <si>
    <t>charley.cao@team.telstra.com</t>
  </si>
  <si>
    <t>Huawei</t>
  </si>
  <si>
    <t>Samsung</t>
  </si>
  <si>
    <t>Telstra</t>
  </si>
  <si>
    <t>NR_CA_R19_intra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</si>
</sst>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name val="Arial"/>
      <family val="2"/>
    </font>
    <font>
      <u/>
      <sz val="9"/>
      <color theme="10"/>
      <name val="Arial"/>
      <family val="2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sz val="9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Arial"/>
      <family val="2"/>
    </font>
    <font>
      <sz val="9"/>
      <color rgb="FF000000"/>
      <name val="Arial"/>
      <family val="2"/>
    </font>
    <font>
      <sz val="12"/>
      <name val="宋体"/>
      <charset val="134"/>
    </font>
    <font>
      <vertAlign val="superscript"/>
      <sz val="9"/>
      <color theme="1"/>
      <name val="Arial"/>
      <family val="2"/>
    </font>
    <font>
      <b/>
      <sz val="9"/>
      <name val="Arial"/>
      <family val="2"/>
    </font>
    <font>
      <b/>
      <sz val="6"/>
      <name val="Arial"/>
      <family val="2"/>
    </font>
    <font>
      <sz val="9"/>
      <name val="Arial"/>
      <family val="2"/>
    </font>
    <font>
      <sz val="9"/>
      <color rgb="FF000000"/>
      <name val="Calibri"/>
      <family val="2"/>
    </font>
    <font>
      <sz val="9"/>
      <color rgb="FF22222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9.9978637043366805E-2"/>
        <bgColor indexed="64"/>
      </patternFill>
    </fill>
  </fills>
  <borders count="17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92D05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" fillId="0" borderId="0">
      <alignment vertical="center"/>
    </xf>
    <xf numFmtId="0" fontId="9" fillId="0" borderId="0" applyNumberFormat="0" applyFill="0" applyBorder="0" applyAlignment="0" applyProtection="0"/>
    <xf numFmtId="0" fontId="12" fillId="0" borderId="0"/>
    <xf numFmtId="0" fontId="18" fillId="0" borderId="0">
      <alignment vertical="center"/>
    </xf>
    <xf numFmtId="0" fontId="12" fillId="0" borderId="0"/>
    <xf numFmtId="0" fontId="18" fillId="0" borderId="0">
      <alignment vertical="center"/>
    </xf>
  </cellStyleXfs>
  <cellXfs count="104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0" fillId="0" borderId="4" xfId="1" applyFont="1" applyBorder="1" applyAlignment="1">
      <alignment horizontal="center" vertical="center"/>
    </xf>
    <xf numFmtId="0" fontId="10" fillId="0" borderId="2" xfId="1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0" fillId="0" borderId="5" xfId="1" applyFont="1" applyBorder="1">
      <alignment vertical="center"/>
    </xf>
    <xf numFmtId="0" fontId="6" fillId="0" borderId="9" xfId="0" applyFont="1" applyBorder="1" applyAlignment="1">
      <alignment horizontal="center" vertical="top" wrapText="1"/>
    </xf>
    <xf numFmtId="0" fontId="10" fillId="0" borderId="2" xfId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20" fillId="6" borderId="4" xfId="1" applyFont="1" applyFill="1" applyBorder="1" applyAlignment="1">
      <alignment horizontal="center" vertical="center" wrapText="1"/>
    </xf>
    <xf numFmtId="0" fontId="20" fillId="6" borderId="4" xfId="1" applyFont="1" applyFill="1" applyBorder="1" applyAlignment="1">
      <alignment horizontal="center" vertical="center"/>
    </xf>
    <xf numFmtId="0" fontId="10" fillId="0" borderId="4" xfId="1" applyFont="1" applyBorder="1" applyAlignment="1">
      <alignment horizontal="center" vertical="center" wrapText="1"/>
    </xf>
    <xf numFmtId="0" fontId="10" fillId="0" borderId="4" xfId="4" applyFont="1" applyFill="1" applyBorder="1" applyAlignment="1">
      <alignment horizontal="center" vertical="center"/>
    </xf>
    <xf numFmtId="0" fontId="0" fillId="0" borderId="0" xfId="0" applyFill="1"/>
    <xf numFmtId="0" fontId="10" fillId="0" borderId="4" xfId="1" applyFont="1" applyFill="1" applyBorder="1" applyAlignment="1">
      <alignment horizontal="center" vertical="center" wrapText="1"/>
    </xf>
    <xf numFmtId="0" fontId="10" fillId="0" borderId="4" xfId="1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0" fontId="10" fillId="5" borderId="2" xfId="0" applyFont="1" applyFill="1" applyBorder="1" applyAlignment="1">
      <alignment horizontal="center" vertical="center" wrapText="1" readingOrder="1"/>
    </xf>
    <xf numFmtId="0" fontId="6" fillId="5" borderId="2" xfId="0" applyFont="1" applyFill="1" applyBorder="1" applyAlignment="1">
      <alignment wrapText="1"/>
    </xf>
    <xf numFmtId="0" fontId="10" fillId="5" borderId="2" xfId="1" applyFont="1" applyFill="1" applyBorder="1" applyAlignment="1">
      <alignment horizontal="center" vertical="center" wrapText="1"/>
    </xf>
    <xf numFmtId="0" fontId="10" fillId="5" borderId="2" xfId="1" applyFont="1" applyFill="1" applyBorder="1" applyAlignment="1">
      <alignment horizontal="center" vertical="center"/>
    </xf>
    <xf numFmtId="0" fontId="22" fillId="5" borderId="2" xfId="0" applyFont="1" applyFill="1" applyBorder="1" applyAlignment="1">
      <alignment horizontal="center" vertical="center"/>
    </xf>
    <xf numFmtId="0" fontId="22" fillId="5" borderId="2" xfId="0" applyFont="1" applyFill="1" applyBorder="1" applyAlignment="1">
      <alignment horizontal="left" vertical="center"/>
    </xf>
    <xf numFmtId="49" fontId="10" fillId="5" borderId="2" xfId="0" applyNumberFormat="1" applyFont="1" applyFill="1" applyBorder="1" applyAlignment="1">
      <alignment vertical="center" wrapText="1"/>
    </xf>
    <xf numFmtId="0" fontId="10" fillId="5" borderId="2" xfId="0" applyFont="1" applyFill="1" applyBorder="1" applyAlignment="1">
      <alignment horizontal="center" vertical="center"/>
    </xf>
    <xf numFmtId="0" fontId="10" fillId="5" borderId="2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left" vertical="top" wrapText="1"/>
    </xf>
    <xf numFmtId="49" fontId="10" fillId="5" borderId="2" xfId="0" applyNumberFormat="1" applyFont="1" applyFill="1" applyBorder="1" applyAlignment="1">
      <alignment horizontal="left" vertical="top"/>
    </xf>
    <xf numFmtId="0" fontId="20" fillId="5" borderId="2" xfId="0" applyFont="1" applyFill="1" applyBorder="1" applyAlignment="1">
      <alignment horizontal="center" vertical="center" wrapText="1"/>
    </xf>
    <xf numFmtId="49" fontId="10" fillId="5" borderId="2" xfId="0" applyNumberFormat="1" applyFont="1" applyFill="1" applyBorder="1" applyAlignment="1">
      <alignment horizontal="center" vertical="center" wrapText="1"/>
    </xf>
    <xf numFmtId="0" fontId="22" fillId="5" borderId="2" xfId="0" applyFont="1" applyFill="1" applyBorder="1" applyAlignment="1">
      <alignment horizontal="center" vertical="center" wrapText="1"/>
    </xf>
    <xf numFmtId="0" fontId="16" fillId="5" borderId="2" xfId="0" applyFont="1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/>
    </xf>
    <xf numFmtId="0" fontId="16" fillId="5" borderId="2" xfId="0" applyFont="1" applyFill="1" applyBorder="1" applyAlignment="1">
      <alignment horizontal="center"/>
    </xf>
    <xf numFmtId="0" fontId="22" fillId="5" borderId="2" xfId="4" applyFont="1" applyFill="1" applyBorder="1" applyAlignment="1">
      <alignment horizontal="center" vertical="center"/>
    </xf>
    <xf numFmtId="0" fontId="10" fillId="5" borderId="13" xfId="1" applyFont="1" applyFill="1" applyBorder="1" applyAlignment="1">
      <alignment horizontal="center" vertical="top"/>
    </xf>
    <xf numFmtId="0" fontId="10" fillId="5" borderId="14" xfId="1" applyFont="1" applyFill="1" applyBorder="1" applyAlignment="1">
      <alignment horizontal="center" vertical="top"/>
    </xf>
    <xf numFmtId="0" fontId="10" fillId="5" borderId="2" xfId="1" applyFont="1" applyFill="1" applyBorder="1" applyAlignment="1">
      <alignment horizontal="center" vertical="top"/>
    </xf>
    <xf numFmtId="0" fontId="6" fillId="5" borderId="13" xfId="0" applyFont="1" applyFill="1" applyBorder="1" applyAlignment="1">
      <alignment horizontal="center" vertical="top"/>
    </xf>
    <xf numFmtId="0" fontId="6" fillId="5" borderId="2" xfId="0" applyFont="1" applyFill="1" applyBorder="1" applyAlignment="1">
      <alignment horizontal="center" vertical="top"/>
    </xf>
    <xf numFmtId="0" fontId="24" fillId="5" borderId="13" xfId="0" applyFont="1" applyFill="1" applyBorder="1" applyAlignment="1">
      <alignment horizontal="center" vertical="top" wrapText="1"/>
    </xf>
    <xf numFmtId="0" fontId="24" fillId="5" borderId="2" xfId="0" applyFont="1" applyFill="1" applyBorder="1" applyAlignment="1">
      <alignment horizontal="center" vertical="top" wrapText="1"/>
    </xf>
    <xf numFmtId="0" fontId="10" fillId="0" borderId="2" xfId="1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top" wrapText="1"/>
    </xf>
    <xf numFmtId="0" fontId="9" fillId="5" borderId="1" xfId="2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/>
    </xf>
    <xf numFmtId="0" fontId="11" fillId="5" borderId="1" xfId="2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vertical="center" wrapText="1"/>
    </xf>
    <xf numFmtId="0" fontId="6" fillId="5" borderId="1" xfId="0" applyFont="1" applyFill="1" applyBorder="1" applyAlignment="1">
      <alignment horizontal="left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11" fillId="5" borderId="2" xfId="2" applyFont="1" applyFill="1" applyBorder="1" applyAlignment="1">
      <alignment vertical="center" wrapText="1"/>
    </xf>
    <xf numFmtId="0" fontId="6" fillId="5" borderId="2" xfId="0" applyFont="1" applyFill="1" applyBorder="1" applyAlignment="1">
      <alignment horizontal="left" vertical="center" wrapText="1"/>
    </xf>
    <xf numFmtId="0" fontId="10" fillId="5" borderId="2" xfId="3" applyFont="1" applyFill="1" applyBorder="1" applyAlignment="1">
      <alignment horizontal="center" vertical="center" wrapText="1"/>
    </xf>
    <xf numFmtId="0" fontId="9" fillId="5" borderId="2" xfId="2" applyNumberFormat="1" applyFill="1" applyBorder="1" applyAlignment="1">
      <alignment horizontal="center" vertical="center" wrapText="1"/>
    </xf>
    <xf numFmtId="0" fontId="10" fillId="5" borderId="2" xfId="3" applyFont="1" applyFill="1" applyBorder="1" applyAlignment="1">
      <alignment horizontal="left" vertical="center" wrapText="1"/>
    </xf>
    <xf numFmtId="0" fontId="11" fillId="5" borderId="1" xfId="2" applyFont="1" applyFill="1" applyBorder="1" applyAlignment="1">
      <alignment horizontal="left" vertical="center" wrapText="1"/>
    </xf>
    <xf numFmtId="0" fontId="10" fillId="5" borderId="1" xfId="0" applyFont="1" applyFill="1" applyBorder="1" applyAlignment="1">
      <alignment horizontal="left" vertical="center"/>
    </xf>
    <xf numFmtId="0" fontId="15" fillId="5" borderId="2" xfId="0" applyFont="1" applyFill="1" applyBorder="1" applyAlignment="1">
      <alignment horizontal="center" vertical="center" wrapText="1" readingOrder="1"/>
    </xf>
    <xf numFmtId="0" fontId="15" fillId="5" borderId="2" xfId="0" applyFont="1" applyFill="1" applyBorder="1" applyAlignment="1">
      <alignment horizontal="left" vertical="center" wrapText="1" readingOrder="1"/>
    </xf>
    <xf numFmtId="0" fontId="9" fillId="5" borderId="1" xfId="2" applyFill="1" applyBorder="1" applyAlignment="1">
      <alignment horizontal="center" vertical="center"/>
    </xf>
    <xf numFmtId="0" fontId="16" fillId="5" borderId="1" xfId="0" quotePrefix="1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left" vertical="center" wrapText="1"/>
    </xf>
    <xf numFmtId="0" fontId="10" fillId="5" borderId="12" xfId="1" applyFont="1" applyFill="1" applyBorder="1" applyAlignment="1">
      <alignment horizontal="center" vertical="center"/>
    </xf>
    <xf numFmtId="0" fontId="10" fillId="5" borderId="12" xfId="1" applyFont="1" applyFill="1" applyBorder="1" applyAlignment="1">
      <alignment horizontal="center" vertical="center" wrapText="1"/>
    </xf>
    <xf numFmtId="0" fontId="10" fillId="5" borderId="4" xfId="4" applyFont="1" applyFill="1" applyBorder="1" applyAlignment="1">
      <alignment horizontal="center" vertical="center"/>
    </xf>
    <xf numFmtId="0" fontId="10" fillId="5" borderId="12" xfId="1" applyFont="1" applyFill="1" applyBorder="1" applyAlignment="1">
      <alignment horizontal="left" vertical="center"/>
    </xf>
    <xf numFmtId="0" fontId="20" fillId="6" borderId="4" xfId="1" applyFont="1" applyFill="1" applyBorder="1" applyAlignment="1">
      <alignment horizontal="center" vertical="center"/>
    </xf>
    <xf numFmtId="0" fontId="6" fillId="0" borderId="11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10" fillId="0" borderId="6" xfId="1" applyFont="1" applyBorder="1" applyAlignment="1">
      <alignment horizontal="center" vertical="center"/>
    </xf>
    <xf numFmtId="0" fontId="10" fillId="0" borderId="8" xfId="1" applyFont="1" applyBorder="1" applyAlignment="1">
      <alignment horizontal="center" vertical="center"/>
    </xf>
    <xf numFmtId="0" fontId="10" fillId="0" borderId="6" xfId="1" applyFont="1" applyFill="1" applyBorder="1" applyAlignment="1">
      <alignment horizontal="center" vertical="center"/>
    </xf>
    <xf numFmtId="0" fontId="10" fillId="0" borderId="8" xfId="1" applyFont="1" applyFill="1" applyBorder="1" applyAlignment="1">
      <alignment horizontal="center" vertical="center"/>
    </xf>
    <xf numFmtId="0" fontId="22" fillId="5" borderId="13" xfId="4" applyFont="1" applyFill="1" applyBorder="1" applyAlignment="1">
      <alignment horizontal="center" vertical="center" wrapText="1"/>
    </xf>
    <xf numFmtId="0" fontId="22" fillId="5" borderId="15" xfId="4" applyFont="1" applyFill="1" applyBorder="1" applyAlignment="1">
      <alignment horizontal="center" vertical="center" wrapText="1"/>
    </xf>
    <xf numFmtId="0" fontId="22" fillId="5" borderId="16" xfId="4" applyFont="1" applyFill="1" applyBorder="1" applyAlignment="1">
      <alignment horizontal="center" vertical="center" wrapText="1"/>
    </xf>
    <xf numFmtId="0" fontId="22" fillId="5" borderId="2" xfId="4" applyFont="1" applyFill="1" applyBorder="1" applyAlignment="1">
      <alignment horizontal="center" vertical="center" wrapText="1"/>
    </xf>
    <xf numFmtId="0" fontId="22" fillId="5" borderId="2" xfId="4" applyFont="1" applyFill="1" applyBorder="1" applyAlignment="1">
      <alignment horizontal="center" vertical="center"/>
    </xf>
    <xf numFmtId="0" fontId="16" fillId="5" borderId="2" xfId="0" applyFont="1" applyFill="1" applyBorder="1" applyAlignment="1">
      <alignment horizontal="center" vertical="center"/>
    </xf>
  </cellXfs>
  <cellStyles count="7">
    <cellStyle name="Hyperlink" xfId="2" builtinId="8"/>
    <cellStyle name="Normal" xfId="0" builtinId="0"/>
    <cellStyle name="Normal 2" xfId="3" xr:uid="{FBCB9278-8B45-4FC7-978B-1BD372840F16}"/>
    <cellStyle name="Normal 3" xfId="5" xr:uid="{3A170992-3B69-4063-82CD-1D065CD8229C}"/>
    <cellStyle name="常规 2" xfId="1" xr:uid="{00000000-0005-0000-0000-000001000000}"/>
    <cellStyle name="常规 2 2 2" xfId="4" xr:uid="{56040E93-54B5-41BB-B90C-363CB6B44A5E}"/>
    <cellStyle name="常规 2 3" xfId="6" xr:uid="{CD5CFDFD-CF30-4B8D-B420-7149EAAEBCCC}"/>
  </cellStyles>
  <dxfs count="3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5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tina55.zhang@samsung.com" TargetMode="External"/><Relationship Id="rId13" Type="http://schemas.openxmlformats.org/officeDocument/2006/relationships/hyperlink" Target="mailto:chenziwei@chinamobile.com" TargetMode="External"/><Relationship Id="rId18" Type="http://schemas.openxmlformats.org/officeDocument/2006/relationships/hyperlink" Target="mailto:Zheng.zhao@verizonwireless.com" TargetMode="External"/><Relationship Id="rId3" Type="http://schemas.openxmlformats.org/officeDocument/2006/relationships/hyperlink" Target="mailto:stephen.truelove@bt.com" TargetMode="External"/><Relationship Id="rId21" Type="http://schemas.openxmlformats.org/officeDocument/2006/relationships/hyperlink" Target="mailto:Zheng.zhao@verizonwireless.com" TargetMode="External"/><Relationship Id="rId7" Type="http://schemas.openxmlformats.org/officeDocument/2006/relationships/hyperlink" Target="mailto:Zheng.zhao@verizonwireless.com" TargetMode="External"/><Relationship Id="rId12" Type="http://schemas.openxmlformats.org/officeDocument/2006/relationships/hyperlink" Target="mailto:tina55.zhang@samsung.com" TargetMode="External"/><Relationship Id="rId17" Type="http://schemas.openxmlformats.org/officeDocument/2006/relationships/hyperlink" Target="mailto:Zheng.zhao@verizonwireless.com" TargetMode="External"/><Relationship Id="rId2" Type="http://schemas.openxmlformats.org/officeDocument/2006/relationships/hyperlink" Target="mailto:stephen.truelove@bt.com" TargetMode="External"/><Relationship Id="rId16" Type="http://schemas.openxmlformats.org/officeDocument/2006/relationships/hyperlink" Target="mailto:Zheng.zhao@verizonwireless.com" TargetMode="External"/><Relationship Id="rId20" Type="http://schemas.openxmlformats.org/officeDocument/2006/relationships/hyperlink" Target="mailto:Zheng.zhao@verizonwireless.com" TargetMode="External"/><Relationship Id="rId1" Type="http://schemas.openxmlformats.org/officeDocument/2006/relationships/hyperlink" Target="mailto:Zheng.zhao@verizonwireless.com" TargetMode="External"/><Relationship Id="rId6" Type="http://schemas.openxmlformats.org/officeDocument/2006/relationships/hyperlink" Target="mailto:zhangpeng169@huawei.com" TargetMode="External"/><Relationship Id="rId11" Type="http://schemas.openxmlformats.org/officeDocument/2006/relationships/hyperlink" Target="mailto:tina55.zhang@samsung.com" TargetMode="External"/><Relationship Id="rId24" Type="http://schemas.openxmlformats.org/officeDocument/2006/relationships/printerSettings" Target="../printerSettings/printerSettings1.bin"/><Relationship Id="rId5" Type="http://schemas.openxmlformats.org/officeDocument/2006/relationships/hyperlink" Target="mailto:zhangpeng169@huawei.com" TargetMode="External"/><Relationship Id="rId15" Type="http://schemas.openxmlformats.org/officeDocument/2006/relationships/hyperlink" Target="mailto:wilfredotrocel@nbnco.com.au" TargetMode="External"/><Relationship Id="rId23" Type="http://schemas.openxmlformats.org/officeDocument/2006/relationships/hyperlink" Target="mailto:charley.cao@team.telstra.com" TargetMode="External"/><Relationship Id="rId10" Type="http://schemas.openxmlformats.org/officeDocument/2006/relationships/hyperlink" Target="mailto:tina55.zhang@samsung.com" TargetMode="External"/><Relationship Id="rId19" Type="http://schemas.openxmlformats.org/officeDocument/2006/relationships/hyperlink" Target="mailto:Zheng.zhao@verizonwireless.com" TargetMode="External"/><Relationship Id="rId4" Type="http://schemas.openxmlformats.org/officeDocument/2006/relationships/hyperlink" Target="mailto:stephen.truelove@bt.com" TargetMode="External"/><Relationship Id="rId9" Type="http://schemas.openxmlformats.org/officeDocument/2006/relationships/hyperlink" Target="mailto:tina55.zhang@samsung.com" TargetMode="External"/><Relationship Id="rId14" Type="http://schemas.openxmlformats.org/officeDocument/2006/relationships/hyperlink" Target="mailto:chenziwei@chinamobile.com" TargetMode="External"/><Relationship Id="rId22" Type="http://schemas.openxmlformats.org/officeDocument/2006/relationships/hyperlink" Target="mailto:zhou.wubin@zte.com.cn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26"/>
  <sheetViews>
    <sheetView tabSelected="1" zoomScaleNormal="100" workbookViewId="0">
      <pane xSplit="3" ySplit="1" topLeftCell="D2" activePane="bottomRight" state="frozen"/>
      <selection pane="topRight" activeCell="C1" sqref="C1"/>
      <selection pane="bottomLeft" activeCell="A2" sqref="A2"/>
      <selection pane="bottomRight"/>
    </sheetView>
  </sheetViews>
  <sheetFormatPr defaultColWidth="9" defaultRowHeight="14.4"/>
  <cols>
    <col min="1" max="1" width="23.41796875" style="5" customWidth="1"/>
    <col min="2" max="2" width="18.578125" style="12" customWidth="1"/>
    <col min="3" max="3" width="22" style="12" customWidth="1"/>
    <col min="4" max="4" width="6.578125" style="2" customWidth="1"/>
    <col min="5" max="5" width="14.83984375" style="2" customWidth="1"/>
    <col min="6" max="6" width="15.83984375" style="2" customWidth="1"/>
    <col min="7" max="7" width="16.68359375" style="2" customWidth="1"/>
    <col min="8" max="8" width="15.578125" style="15" customWidth="1"/>
    <col min="9" max="9" width="23.83984375" style="12" customWidth="1"/>
    <col min="10" max="10" width="19.41796875" style="2" customWidth="1"/>
    <col min="11" max="11" width="34.83984375" style="2" customWidth="1"/>
    <col min="12" max="12" width="44.41796875" style="13" customWidth="1"/>
    <col min="13" max="13" width="17.68359375" style="2" customWidth="1"/>
    <col min="14" max="14" width="21.578125" style="7" customWidth="1"/>
    <col min="15" max="15" width="15.83984375" style="7" customWidth="1"/>
    <col min="16" max="19" width="17.15625" style="7" customWidth="1"/>
    <col min="20" max="20" width="9" style="7"/>
    <col min="21" max="16384" width="9" style="2"/>
  </cols>
  <sheetData>
    <row r="1" spans="1:28" s="1" customFormat="1" ht="61.5" customHeight="1">
      <c r="A1" s="10" t="s">
        <v>15</v>
      </c>
      <c r="B1" s="3" t="s">
        <v>14</v>
      </c>
      <c r="C1" s="3" t="s">
        <v>5</v>
      </c>
      <c r="D1" s="4" t="s">
        <v>0</v>
      </c>
      <c r="E1" s="3" t="s">
        <v>8</v>
      </c>
      <c r="F1" s="4" t="s">
        <v>1</v>
      </c>
      <c r="G1" s="4" t="s">
        <v>2</v>
      </c>
      <c r="H1" s="14" t="s">
        <v>3</v>
      </c>
      <c r="I1" s="3" t="s">
        <v>4</v>
      </c>
      <c r="J1" s="3" t="s">
        <v>11</v>
      </c>
      <c r="K1" s="3" t="s">
        <v>10</v>
      </c>
      <c r="L1" s="3" t="s">
        <v>17</v>
      </c>
      <c r="M1" s="3" t="s">
        <v>9</v>
      </c>
      <c r="N1" s="8" t="s">
        <v>6</v>
      </c>
      <c r="O1" s="8" t="s">
        <v>13</v>
      </c>
      <c r="P1" s="8" t="s">
        <v>12</v>
      </c>
      <c r="Q1" s="8" t="s">
        <v>37</v>
      </c>
      <c r="R1" s="8" t="s">
        <v>38</v>
      </c>
      <c r="S1" s="8" t="s">
        <v>16</v>
      </c>
      <c r="T1" s="9" t="s">
        <v>7</v>
      </c>
      <c r="U1" s="4"/>
      <c r="V1" s="4"/>
      <c r="W1" s="4"/>
      <c r="X1" s="4"/>
      <c r="Y1" s="4"/>
      <c r="Z1" s="4"/>
      <c r="AA1" s="4"/>
      <c r="AB1" s="4"/>
    </row>
    <row r="2" spans="1:28" s="17" customFormat="1" ht="24" customHeight="1">
      <c r="A2" s="37" t="s">
        <v>80</v>
      </c>
      <c r="B2" s="66" t="s">
        <v>24</v>
      </c>
      <c r="C2" s="66" t="s">
        <v>24</v>
      </c>
      <c r="D2" s="67">
        <v>2</v>
      </c>
      <c r="E2" s="67" t="s">
        <v>18</v>
      </c>
      <c r="F2" s="67" t="s">
        <v>20</v>
      </c>
      <c r="G2" s="67" t="s">
        <v>21</v>
      </c>
      <c r="H2" s="68" t="s">
        <v>22</v>
      </c>
      <c r="I2" s="69" t="s">
        <v>23</v>
      </c>
      <c r="J2" s="42" t="s">
        <v>136</v>
      </c>
      <c r="K2" s="45" t="s">
        <v>161</v>
      </c>
      <c r="L2" s="70" t="s">
        <v>31</v>
      </c>
      <c r="M2" s="37" t="s">
        <v>80</v>
      </c>
      <c r="N2" s="11"/>
      <c r="O2" s="11"/>
      <c r="P2" s="11"/>
      <c r="Q2" s="6" t="s">
        <v>30</v>
      </c>
      <c r="R2" s="6" t="s">
        <v>30</v>
      </c>
      <c r="S2" s="16"/>
      <c r="T2" s="18"/>
      <c r="U2" s="16"/>
      <c r="V2" s="16"/>
      <c r="W2" s="16"/>
      <c r="X2" s="16"/>
      <c r="Y2" s="16"/>
      <c r="Z2" s="16"/>
      <c r="AA2" s="16"/>
      <c r="AB2" s="16"/>
    </row>
    <row r="3" spans="1:28" s="17" customFormat="1" ht="24" customHeight="1">
      <c r="A3" s="37" t="s">
        <v>80</v>
      </c>
      <c r="B3" s="66" t="s">
        <v>32</v>
      </c>
      <c r="C3" s="66" t="s">
        <v>24</v>
      </c>
      <c r="D3" s="67">
        <v>0</v>
      </c>
      <c r="E3" s="67" t="s">
        <v>18</v>
      </c>
      <c r="F3" s="67" t="s">
        <v>20</v>
      </c>
      <c r="G3" s="67" t="s">
        <v>21</v>
      </c>
      <c r="H3" s="68" t="s">
        <v>22</v>
      </c>
      <c r="I3" s="69" t="s">
        <v>23</v>
      </c>
      <c r="J3" s="42" t="s">
        <v>136</v>
      </c>
      <c r="K3" s="45" t="s">
        <v>161</v>
      </c>
      <c r="L3" s="70" t="s">
        <v>33</v>
      </c>
      <c r="M3" s="37" t="s">
        <v>80</v>
      </c>
      <c r="N3" s="11"/>
      <c r="O3" s="11"/>
      <c r="P3" s="11"/>
      <c r="Q3" s="6" t="s">
        <v>30</v>
      </c>
      <c r="R3" s="6" t="s">
        <v>30</v>
      </c>
      <c r="S3" s="16"/>
      <c r="T3" s="18"/>
      <c r="U3" s="16"/>
      <c r="V3" s="16"/>
      <c r="W3" s="16"/>
      <c r="X3" s="16"/>
      <c r="Y3" s="16"/>
      <c r="Z3" s="16"/>
      <c r="AA3" s="16"/>
      <c r="AB3" s="16"/>
    </row>
    <row r="4" spans="1:28" s="17" customFormat="1" ht="24" customHeight="1">
      <c r="A4" s="37" t="s">
        <v>80</v>
      </c>
      <c r="B4" s="37" t="s">
        <v>34</v>
      </c>
      <c r="C4" s="71" t="s">
        <v>39</v>
      </c>
      <c r="D4" s="72">
        <v>0</v>
      </c>
      <c r="E4" s="66" t="s">
        <v>18</v>
      </c>
      <c r="F4" s="45" t="s">
        <v>26</v>
      </c>
      <c r="G4" s="45" t="s">
        <v>27</v>
      </c>
      <c r="H4" s="73" t="s">
        <v>28</v>
      </c>
      <c r="I4" s="69" t="s">
        <v>29</v>
      </c>
      <c r="J4" s="42" t="s">
        <v>136</v>
      </c>
      <c r="K4" s="45" t="s">
        <v>161</v>
      </c>
      <c r="L4" s="74" t="s">
        <v>35</v>
      </c>
      <c r="M4" s="37" t="s">
        <v>80</v>
      </c>
      <c r="N4" s="11"/>
      <c r="O4" s="11"/>
      <c r="P4" s="11"/>
      <c r="Q4" s="6" t="s">
        <v>30</v>
      </c>
      <c r="R4" s="6" t="s">
        <v>30</v>
      </c>
      <c r="S4" s="16"/>
      <c r="T4" s="18"/>
      <c r="U4" s="16"/>
      <c r="V4" s="16"/>
      <c r="W4" s="16"/>
      <c r="X4" s="16"/>
      <c r="Y4" s="16"/>
      <c r="Z4" s="16"/>
      <c r="AA4" s="16"/>
      <c r="AB4" s="16"/>
    </row>
    <row r="5" spans="1:28" s="17" customFormat="1" ht="24" customHeight="1">
      <c r="A5" s="37" t="s">
        <v>80</v>
      </c>
      <c r="B5" s="75" t="s">
        <v>36</v>
      </c>
      <c r="C5" s="75" t="s">
        <v>36</v>
      </c>
      <c r="D5" s="75">
        <v>0</v>
      </c>
      <c r="E5" s="75" t="s">
        <v>18</v>
      </c>
      <c r="F5" s="75" t="s">
        <v>40</v>
      </c>
      <c r="G5" s="75" t="s">
        <v>41</v>
      </c>
      <c r="H5" s="76" t="s">
        <v>42</v>
      </c>
      <c r="I5" s="75" t="s">
        <v>43</v>
      </c>
      <c r="J5" s="42" t="s">
        <v>136</v>
      </c>
      <c r="K5" s="45" t="s">
        <v>161</v>
      </c>
      <c r="L5" s="77" t="s">
        <v>44</v>
      </c>
      <c r="M5" s="37" t="s">
        <v>80</v>
      </c>
      <c r="N5" s="11"/>
      <c r="O5" s="11"/>
      <c r="P5" s="19"/>
      <c r="Q5" s="19" t="s">
        <v>30</v>
      </c>
      <c r="R5" s="19" t="s">
        <v>30</v>
      </c>
      <c r="S5" s="16"/>
      <c r="T5" s="18"/>
      <c r="U5" s="16"/>
      <c r="V5" s="16"/>
      <c r="W5" s="16"/>
      <c r="X5" s="16"/>
      <c r="Y5" s="16"/>
      <c r="Z5" s="16"/>
      <c r="AA5" s="16"/>
      <c r="AB5" s="16"/>
    </row>
    <row r="6" spans="1:28" s="17" customFormat="1" ht="24" customHeight="1">
      <c r="A6" s="37" t="s">
        <v>80</v>
      </c>
      <c r="B6" s="75" t="s">
        <v>45</v>
      </c>
      <c r="C6" s="75" t="s">
        <v>45</v>
      </c>
      <c r="D6" s="75">
        <v>0</v>
      </c>
      <c r="E6" s="75" t="s">
        <v>18</v>
      </c>
      <c r="F6" s="75" t="s">
        <v>40</v>
      </c>
      <c r="G6" s="75" t="s">
        <v>41</v>
      </c>
      <c r="H6" s="76" t="s">
        <v>42</v>
      </c>
      <c r="I6" s="75" t="s">
        <v>43</v>
      </c>
      <c r="J6" s="42" t="s">
        <v>136</v>
      </c>
      <c r="K6" s="45" t="s">
        <v>161</v>
      </c>
      <c r="L6" s="77" t="s">
        <v>46</v>
      </c>
      <c r="M6" s="37" t="s">
        <v>80</v>
      </c>
      <c r="N6" s="11"/>
      <c r="O6" s="11"/>
      <c r="P6" s="19"/>
      <c r="Q6" s="19" t="s">
        <v>30</v>
      </c>
      <c r="R6" s="19" t="s">
        <v>30</v>
      </c>
      <c r="S6" s="16"/>
      <c r="T6" s="18"/>
      <c r="U6" s="16"/>
      <c r="V6" s="16"/>
      <c r="W6" s="16"/>
      <c r="X6" s="16"/>
      <c r="Y6" s="16"/>
      <c r="Z6" s="16"/>
      <c r="AA6" s="16"/>
      <c r="AB6" s="16"/>
    </row>
    <row r="7" spans="1:28" ht="28.8">
      <c r="A7" s="37" t="s">
        <v>80</v>
      </c>
      <c r="B7" s="75" t="s">
        <v>47</v>
      </c>
      <c r="C7" s="75" t="s">
        <v>47</v>
      </c>
      <c r="D7" s="75">
        <v>0</v>
      </c>
      <c r="E7" s="75" t="s">
        <v>18</v>
      </c>
      <c r="F7" s="75" t="s">
        <v>40</v>
      </c>
      <c r="G7" s="75" t="s">
        <v>41</v>
      </c>
      <c r="H7" s="76" t="s">
        <v>42</v>
      </c>
      <c r="I7" s="75" t="s">
        <v>43</v>
      </c>
      <c r="J7" s="42" t="s">
        <v>136</v>
      </c>
      <c r="K7" s="45" t="s">
        <v>161</v>
      </c>
      <c r="L7" s="77" t="s">
        <v>48</v>
      </c>
      <c r="M7" s="37" t="s">
        <v>80</v>
      </c>
      <c r="N7" s="6"/>
      <c r="O7" s="6"/>
      <c r="P7" s="19"/>
      <c r="Q7" s="19" t="s">
        <v>30</v>
      </c>
      <c r="R7" s="19" t="s">
        <v>30</v>
      </c>
      <c r="S7" s="16"/>
      <c r="T7" s="6"/>
      <c r="U7" s="5"/>
      <c r="V7" s="5"/>
      <c r="W7" s="5"/>
      <c r="X7" s="5"/>
      <c r="Y7" s="5"/>
      <c r="Z7" s="5"/>
      <c r="AA7" s="5"/>
      <c r="AB7" s="5"/>
    </row>
    <row r="8" spans="1:28" ht="28.8">
      <c r="A8" s="37" t="s">
        <v>80</v>
      </c>
      <c r="B8" s="67" t="s">
        <v>155</v>
      </c>
      <c r="C8" s="67" t="s">
        <v>50</v>
      </c>
      <c r="D8" s="67">
        <v>0</v>
      </c>
      <c r="E8" s="67" t="s">
        <v>51</v>
      </c>
      <c r="F8" s="67" t="s">
        <v>52</v>
      </c>
      <c r="G8" s="67" t="s">
        <v>158</v>
      </c>
      <c r="H8" s="65" t="s">
        <v>55</v>
      </c>
      <c r="I8" s="36" t="s">
        <v>54</v>
      </c>
      <c r="J8" s="42" t="s">
        <v>136</v>
      </c>
      <c r="K8" s="45" t="s">
        <v>161</v>
      </c>
      <c r="L8" s="70" t="s">
        <v>56</v>
      </c>
      <c r="M8" s="37" t="s">
        <v>80</v>
      </c>
      <c r="N8" s="6"/>
      <c r="O8" s="6"/>
      <c r="P8" s="19"/>
      <c r="Q8" s="19" t="s">
        <v>30</v>
      </c>
      <c r="R8" s="19" t="s">
        <v>30</v>
      </c>
      <c r="S8" s="16"/>
      <c r="T8" s="6"/>
      <c r="U8" s="5"/>
      <c r="V8" s="5"/>
      <c r="W8" s="5"/>
      <c r="X8" s="5"/>
      <c r="Y8" s="5"/>
      <c r="Z8" s="5"/>
      <c r="AA8" s="5"/>
      <c r="AB8" s="5"/>
    </row>
    <row r="9" spans="1:28" ht="28.8">
      <c r="A9" s="37" t="s">
        <v>80</v>
      </c>
      <c r="B9" s="67" t="s">
        <v>156</v>
      </c>
      <c r="C9" s="67" t="s">
        <v>50</v>
      </c>
      <c r="D9" s="67">
        <v>0</v>
      </c>
      <c r="E9" s="67" t="s">
        <v>51</v>
      </c>
      <c r="F9" s="67" t="s">
        <v>52</v>
      </c>
      <c r="G9" s="67" t="s">
        <v>53</v>
      </c>
      <c r="H9" s="65" t="s">
        <v>55</v>
      </c>
      <c r="I9" s="36" t="s">
        <v>54</v>
      </c>
      <c r="J9" s="42" t="s">
        <v>136</v>
      </c>
      <c r="K9" s="45" t="s">
        <v>161</v>
      </c>
      <c r="L9" s="70" t="s">
        <v>57</v>
      </c>
      <c r="M9" s="37" t="s">
        <v>80</v>
      </c>
      <c r="N9" s="6"/>
      <c r="O9" s="6"/>
      <c r="P9" s="19"/>
      <c r="Q9" s="19" t="s">
        <v>30</v>
      </c>
      <c r="R9" s="19" t="s">
        <v>30</v>
      </c>
      <c r="S9" s="16"/>
      <c r="T9" s="6"/>
      <c r="U9" s="5"/>
      <c r="V9" s="5"/>
      <c r="W9" s="5"/>
      <c r="X9" s="5"/>
      <c r="Y9" s="5"/>
      <c r="Z9" s="5"/>
      <c r="AA9" s="5"/>
      <c r="AB9" s="5"/>
    </row>
    <row r="10" spans="1:28" ht="22.8">
      <c r="A10" s="37" t="s">
        <v>80</v>
      </c>
      <c r="B10" s="67" t="s">
        <v>58</v>
      </c>
      <c r="C10" s="67" t="s">
        <v>58</v>
      </c>
      <c r="D10" s="67">
        <v>0</v>
      </c>
      <c r="E10" s="67" t="s">
        <v>18</v>
      </c>
      <c r="F10" s="36" t="s">
        <v>26</v>
      </c>
      <c r="G10" s="36" t="s">
        <v>27</v>
      </c>
      <c r="H10" s="78" t="s">
        <v>28</v>
      </c>
      <c r="I10" s="36" t="s">
        <v>29</v>
      </c>
      <c r="J10" s="42" t="s">
        <v>136</v>
      </c>
      <c r="K10" s="45" t="s">
        <v>161</v>
      </c>
      <c r="L10" s="79" t="s">
        <v>59</v>
      </c>
      <c r="M10" s="37" t="s">
        <v>80</v>
      </c>
      <c r="N10" s="6"/>
      <c r="O10" s="6"/>
      <c r="P10" s="19"/>
      <c r="Q10" s="19" t="s">
        <v>30</v>
      </c>
      <c r="R10" s="19" t="s">
        <v>30</v>
      </c>
      <c r="S10" s="16"/>
      <c r="T10" s="6"/>
      <c r="U10" s="5"/>
      <c r="V10" s="5"/>
      <c r="W10" s="5"/>
      <c r="X10" s="5"/>
      <c r="Y10" s="5"/>
      <c r="Z10" s="5"/>
      <c r="AA10" s="5"/>
      <c r="AB10" s="5"/>
    </row>
    <row r="11" spans="1:28" ht="28.8">
      <c r="A11" s="37" t="s">
        <v>80</v>
      </c>
      <c r="B11" s="80" t="s">
        <v>60</v>
      </c>
      <c r="C11" s="80" t="s">
        <v>68</v>
      </c>
      <c r="D11" s="66">
        <v>1</v>
      </c>
      <c r="E11" s="66" t="s">
        <v>18</v>
      </c>
      <c r="F11" s="66" t="s">
        <v>65</v>
      </c>
      <c r="G11" s="66" t="s">
        <v>159</v>
      </c>
      <c r="H11" s="65" t="s">
        <v>69</v>
      </c>
      <c r="I11" s="66" t="s">
        <v>70</v>
      </c>
      <c r="J11" s="42" t="s">
        <v>136</v>
      </c>
      <c r="K11" s="45" t="s">
        <v>161</v>
      </c>
      <c r="L11" s="70" t="s">
        <v>62</v>
      </c>
      <c r="M11" s="37" t="s">
        <v>80</v>
      </c>
      <c r="Q11" s="19" t="s">
        <v>30</v>
      </c>
      <c r="R11" s="19" t="s">
        <v>30</v>
      </c>
      <c r="S11" s="16"/>
    </row>
    <row r="12" spans="1:28" ht="28.8">
      <c r="A12" s="37" t="s">
        <v>80</v>
      </c>
      <c r="B12" s="80" t="s">
        <v>94</v>
      </c>
      <c r="C12" s="80" t="s">
        <v>68</v>
      </c>
      <c r="D12" s="66">
        <v>1</v>
      </c>
      <c r="E12" s="66" t="s">
        <v>18</v>
      </c>
      <c r="F12" s="66" t="s">
        <v>65</v>
      </c>
      <c r="G12" s="66" t="s">
        <v>66</v>
      </c>
      <c r="H12" s="65" t="s">
        <v>69</v>
      </c>
      <c r="I12" s="66" t="s">
        <v>70</v>
      </c>
      <c r="J12" s="42" t="s">
        <v>136</v>
      </c>
      <c r="K12" s="45" t="s">
        <v>161</v>
      </c>
      <c r="L12" s="81" t="s">
        <v>71</v>
      </c>
      <c r="M12" s="37" t="s">
        <v>80</v>
      </c>
      <c r="Q12" s="19" t="s">
        <v>30</v>
      </c>
      <c r="R12" s="19" t="s">
        <v>30</v>
      </c>
      <c r="S12" s="16"/>
    </row>
    <row r="13" spans="1:28" ht="28.8">
      <c r="A13" s="37" t="s">
        <v>80</v>
      </c>
      <c r="B13" s="80" t="s">
        <v>72</v>
      </c>
      <c r="C13" s="80" t="s">
        <v>68</v>
      </c>
      <c r="D13" s="66">
        <v>1</v>
      </c>
      <c r="E13" s="66" t="s">
        <v>18</v>
      </c>
      <c r="F13" s="66" t="s">
        <v>65</v>
      </c>
      <c r="G13" s="66" t="s">
        <v>66</v>
      </c>
      <c r="H13" s="65" t="s">
        <v>69</v>
      </c>
      <c r="I13" s="66" t="s">
        <v>70</v>
      </c>
      <c r="J13" s="42" t="s">
        <v>136</v>
      </c>
      <c r="K13" s="45" t="s">
        <v>161</v>
      </c>
      <c r="L13" s="81" t="s">
        <v>73</v>
      </c>
      <c r="M13" s="37" t="s">
        <v>80</v>
      </c>
      <c r="Q13" s="19" t="s">
        <v>30</v>
      </c>
      <c r="R13" s="19" t="s">
        <v>30</v>
      </c>
      <c r="S13" s="16"/>
    </row>
    <row r="14" spans="1:28" ht="28.8">
      <c r="A14" s="37" t="s">
        <v>80</v>
      </c>
      <c r="B14" s="66" t="s">
        <v>24</v>
      </c>
      <c r="C14" s="66" t="s">
        <v>74</v>
      </c>
      <c r="D14" s="67" t="s">
        <v>75</v>
      </c>
      <c r="E14" s="67" t="s">
        <v>18</v>
      </c>
      <c r="F14" s="67" t="s">
        <v>65</v>
      </c>
      <c r="G14" s="82" t="s">
        <v>66</v>
      </c>
      <c r="H14" s="65" t="s">
        <v>69</v>
      </c>
      <c r="I14" s="67" t="s">
        <v>76</v>
      </c>
      <c r="J14" s="42" t="s">
        <v>136</v>
      </c>
      <c r="K14" s="45" t="s">
        <v>161</v>
      </c>
      <c r="L14" s="70" t="s">
        <v>77</v>
      </c>
      <c r="M14" s="37" t="s">
        <v>80</v>
      </c>
      <c r="Q14" s="19" t="s">
        <v>30</v>
      </c>
      <c r="R14" s="19" t="s">
        <v>30</v>
      </c>
      <c r="S14" s="16"/>
    </row>
    <row r="15" spans="1:28" ht="28.8">
      <c r="A15" s="37" t="s">
        <v>80</v>
      </c>
      <c r="B15" s="66" t="s">
        <v>78</v>
      </c>
      <c r="C15" s="66" t="s">
        <v>74</v>
      </c>
      <c r="D15" s="67" t="s">
        <v>75</v>
      </c>
      <c r="E15" s="67" t="s">
        <v>18</v>
      </c>
      <c r="F15" s="67" t="s">
        <v>65</v>
      </c>
      <c r="G15" s="82" t="s">
        <v>66</v>
      </c>
      <c r="H15" s="65" t="s">
        <v>69</v>
      </c>
      <c r="I15" s="67" t="s">
        <v>76</v>
      </c>
      <c r="J15" s="42" t="s">
        <v>136</v>
      </c>
      <c r="K15" s="45" t="s">
        <v>161</v>
      </c>
      <c r="L15" s="70" t="s">
        <v>79</v>
      </c>
      <c r="M15" s="37" t="s">
        <v>80</v>
      </c>
      <c r="Q15" s="19" t="s">
        <v>30</v>
      </c>
      <c r="R15" s="19" t="s">
        <v>30</v>
      </c>
      <c r="S15" s="16"/>
    </row>
    <row r="16" spans="1:28" ht="28.8">
      <c r="A16" s="37" t="s">
        <v>80</v>
      </c>
      <c r="B16" s="66" t="s">
        <v>82</v>
      </c>
      <c r="C16" s="83" t="s">
        <v>25</v>
      </c>
      <c r="D16" s="84" t="s">
        <v>49</v>
      </c>
      <c r="E16" s="84" t="s">
        <v>18</v>
      </c>
      <c r="F16" s="85" t="s">
        <v>83</v>
      </c>
      <c r="G16" s="67" t="s">
        <v>84</v>
      </c>
      <c r="H16" s="65" t="s">
        <v>85</v>
      </c>
      <c r="I16" s="84" t="s">
        <v>86</v>
      </c>
      <c r="J16" s="42" t="s">
        <v>136</v>
      </c>
      <c r="K16" s="45" t="s">
        <v>161</v>
      </c>
      <c r="L16" s="86" t="s">
        <v>64</v>
      </c>
      <c r="M16" s="37" t="s">
        <v>80</v>
      </c>
      <c r="Q16" s="19" t="s">
        <v>30</v>
      </c>
      <c r="R16" s="19" t="s">
        <v>30</v>
      </c>
      <c r="S16" s="16"/>
    </row>
    <row r="17" spans="1:19" ht="28.8">
      <c r="A17" s="37" t="s">
        <v>80</v>
      </c>
      <c r="B17" s="84"/>
      <c r="C17" s="84" t="s">
        <v>82</v>
      </c>
      <c r="D17" s="84" t="s">
        <v>49</v>
      </c>
      <c r="E17" s="84" t="s">
        <v>18</v>
      </c>
      <c r="F17" s="85" t="s">
        <v>83</v>
      </c>
      <c r="G17" s="85" t="s">
        <v>84</v>
      </c>
      <c r="H17" s="65" t="s">
        <v>85</v>
      </c>
      <c r="I17" s="84" t="s">
        <v>86</v>
      </c>
      <c r="J17" s="42" t="s">
        <v>136</v>
      </c>
      <c r="K17" s="45" t="s">
        <v>161</v>
      </c>
      <c r="L17" s="86" t="s">
        <v>87</v>
      </c>
      <c r="M17" s="37" t="s">
        <v>80</v>
      </c>
      <c r="Q17" s="19" t="s">
        <v>30</v>
      </c>
      <c r="R17" s="19" t="s">
        <v>30</v>
      </c>
      <c r="S17" s="16"/>
    </row>
    <row r="18" spans="1:19" ht="81.900000000000006">
      <c r="A18" s="37" t="s">
        <v>80</v>
      </c>
      <c r="B18" s="66" t="s">
        <v>124</v>
      </c>
      <c r="C18" s="66" t="s">
        <v>124</v>
      </c>
      <c r="D18" s="66" t="s">
        <v>125</v>
      </c>
      <c r="E18" s="84" t="s">
        <v>126</v>
      </c>
      <c r="F18" s="85" t="s">
        <v>127</v>
      </c>
      <c r="G18" s="85" t="s">
        <v>160</v>
      </c>
      <c r="H18" s="65" t="s">
        <v>157</v>
      </c>
      <c r="I18" s="66" t="s">
        <v>81</v>
      </c>
      <c r="J18" s="42" t="s">
        <v>136</v>
      </c>
      <c r="K18" s="45" t="s">
        <v>161</v>
      </c>
      <c r="L18" s="70" t="s">
        <v>128</v>
      </c>
      <c r="M18" s="37" t="s">
        <v>80</v>
      </c>
      <c r="Q18" s="19" t="s">
        <v>30</v>
      </c>
      <c r="R18" s="19" t="s">
        <v>30</v>
      </c>
      <c r="S18" s="16"/>
    </row>
    <row r="19" spans="1:19" ht="28.8">
      <c r="A19" s="37" t="s">
        <v>80</v>
      </c>
      <c r="B19" s="87" t="s">
        <v>88</v>
      </c>
      <c r="C19" s="88" t="s">
        <v>25</v>
      </c>
      <c r="D19" s="89" t="s">
        <v>49</v>
      </c>
      <c r="E19" s="87" t="s">
        <v>18</v>
      </c>
      <c r="F19" s="87" t="s">
        <v>129</v>
      </c>
      <c r="G19" s="87" t="s">
        <v>130</v>
      </c>
      <c r="H19" s="65" t="s">
        <v>131</v>
      </c>
      <c r="I19" s="87" t="s">
        <v>132</v>
      </c>
      <c r="J19" s="42" t="s">
        <v>136</v>
      </c>
      <c r="K19" s="45" t="s">
        <v>161</v>
      </c>
      <c r="L19" s="90" t="s">
        <v>19</v>
      </c>
      <c r="M19" s="37" t="s">
        <v>80</v>
      </c>
      <c r="Q19" s="19" t="s">
        <v>30</v>
      </c>
      <c r="R19" s="19" t="s">
        <v>30</v>
      </c>
      <c r="S19" s="16"/>
    </row>
    <row r="20" spans="1:19" ht="28.8">
      <c r="A20" s="37" t="s">
        <v>80</v>
      </c>
      <c r="B20" s="46" t="s">
        <v>134</v>
      </c>
      <c r="C20" s="49" t="s">
        <v>135</v>
      </c>
      <c r="D20" s="44" t="s">
        <v>49</v>
      </c>
      <c r="E20" s="45" t="s">
        <v>18</v>
      </c>
      <c r="F20" s="45" t="s">
        <v>26</v>
      </c>
      <c r="G20" s="45" t="s">
        <v>27</v>
      </c>
      <c r="H20" s="65" t="s">
        <v>28</v>
      </c>
      <c r="I20" s="46" t="s">
        <v>29</v>
      </c>
      <c r="J20" s="42" t="s">
        <v>136</v>
      </c>
      <c r="K20" s="45" t="s">
        <v>161</v>
      </c>
      <c r="L20" s="47" t="s">
        <v>137</v>
      </c>
      <c r="M20" s="37" t="s">
        <v>80</v>
      </c>
      <c r="Q20" s="45" t="s">
        <v>30</v>
      </c>
      <c r="R20" s="45" t="s">
        <v>30</v>
      </c>
      <c r="S20" s="16"/>
    </row>
    <row r="21" spans="1:19" ht="28.8">
      <c r="A21" s="37" t="s">
        <v>80</v>
      </c>
      <c r="B21" s="46" t="s">
        <v>63</v>
      </c>
      <c r="C21" s="49" t="s">
        <v>135</v>
      </c>
      <c r="D21" s="44" t="s">
        <v>49</v>
      </c>
      <c r="E21" s="45" t="s">
        <v>18</v>
      </c>
      <c r="F21" s="45" t="s">
        <v>26</v>
      </c>
      <c r="G21" s="45" t="s">
        <v>27</v>
      </c>
      <c r="H21" s="65" t="s">
        <v>28</v>
      </c>
      <c r="I21" s="46" t="s">
        <v>29</v>
      </c>
      <c r="J21" s="42" t="s">
        <v>136</v>
      </c>
      <c r="K21" s="45" t="s">
        <v>161</v>
      </c>
      <c r="L21" s="47" t="s">
        <v>64</v>
      </c>
      <c r="M21" s="37" t="s">
        <v>80</v>
      </c>
      <c r="Q21" s="45" t="s">
        <v>30</v>
      </c>
      <c r="R21" s="45" t="s">
        <v>30</v>
      </c>
      <c r="S21" s="16"/>
    </row>
    <row r="22" spans="1:19" ht="28.8">
      <c r="A22" s="37" t="s">
        <v>80</v>
      </c>
      <c r="B22" s="46" t="s">
        <v>63</v>
      </c>
      <c r="C22" s="46" t="s">
        <v>63</v>
      </c>
      <c r="D22" s="44" t="s">
        <v>49</v>
      </c>
      <c r="E22" s="45" t="s">
        <v>18</v>
      </c>
      <c r="F22" s="45" t="s">
        <v>26</v>
      </c>
      <c r="G22" s="45" t="s">
        <v>27</v>
      </c>
      <c r="H22" s="65" t="s">
        <v>28</v>
      </c>
      <c r="I22" s="46" t="s">
        <v>29</v>
      </c>
      <c r="J22" s="42" t="s">
        <v>136</v>
      </c>
      <c r="K22" s="45" t="s">
        <v>161</v>
      </c>
      <c r="L22" s="47" t="s">
        <v>64</v>
      </c>
      <c r="M22" s="37" t="s">
        <v>80</v>
      </c>
      <c r="Q22" s="45" t="s">
        <v>30</v>
      </c>
      <c r="R22" s="45" t="s">
        <v>30</v>
      </c>
      <c r="S22" s="16"/>
    </row>
    <row r="23" spans="1:19" ht="28.8">
      <c r="A23" s="37" t="s">
        <v>80</v>
      </c>
      <c r="B23" s="50" t="s">
        <v>32</v>
      </c>
      <c r="C23" s="45" t="s">
        <v>135</v>
      </c>
      <c r="D23" s="44" t="s">
        <v>49</v>
      </c>
      <c r="E23" s="45" t="s">
        <v>18</v>
      </c>
      <c r="F23" s="45" t="s">
        <v>26</v>
      </c>
      <c r="G23" s="45" t="s">
        <v>27</v>
      </c>
      <c r="H23" s="65" t="s">
        <v>28</v>
      </c>
      <c r="I23" s="46" t="s">
        <v>29</v>
      </c>
      <c r="J23" s="42" t="s">
        <v>136</v>
      </c>
      <c r="K23" s="45" t="s">
        <v>161</v>
      </c>
      <c r="L23" s="48" t="s">
        <v>138</v>
      </c>
      <c r="M23" s="37" t="s">
        <v>80</v>
      </c>
      <c r="Q23" s="45" t="s">
        <v>30</v>
      </c>
      <c r="R23" s="45" t="s">
        <v>30</v>
      </c>
      <c r="S23" s="16"/>
    </row>
    <row r="24" spans="1:19" ht="28.8">
      <c r="A24" s="38" t="s">
        <v>80</v>
      </c>
      <c r="B24" s="46" t="s">
        <v>139</v>
      </c>
      <c r="C24" s="45" t="s">
        <v>135</v>
      </c>
      <c r="D24" s="44" t="s">
        <v>49</v>
      </c>
      <c r="E24" s="36" t="s">
        <v>18</v>
      </c>
      <c r="F24" s="45" t="s">
        <v>26</v>
      </c>
      <c r="G24" s="45" t="s">
        <v>27</v>
      </c>
      <c r="H24" s="65" t="s">
        <v>28</v>
      </c>
      <c r="I24" s="46" t="s">
        <v>29</v>
      </c>
      <c r="J24" s="42" t="s">
        <v>136</v>
      </c>
      <c r="K24" s="45" t="s">
        <v>161</v>
      </c>
      <c r="L24" s="47" t="s">
        <v>140</v>
      </c>
      <c r="M24" s="37" t="s">
        <v>80</v>
      </c>
      <c r="Q24" s="45" t="s">
        <v>30</v>
      </c>
      <c r="R24" s="45" t="s">
        <v>30</v>
      </c>
      <c r="S24" s="16"/>
    </row>
    <row r="25" spans="1:19" ht="28.8">
      <c r="A25" s="38" t="s">
        <v>80</v>
      </c>
      <c r="B25" s="46" t="s">
        <v>139</v>
      </c>
      <c r="C25" s="45" t="s">
        <v>61</v>
      </c>
      <c r="D25" s="44" t="s">
        <v>49</v>
      </c>
      <c r="E25" s="36" t="s">
        <v>18</v>
      </c>
      <c r="F25" s="45" t="s">
        <v>26</v>
      </c>
      <c r="G25" s="45" t="s">
        <v>27</v>
      </c>
      <c r="H25" s="65" t="s">
        <v>28</v>
      </c>
      <c r="I25" s="46" t="s">
        <v>29</v>
      </c>
      <c r="J25" s="42" t="s">
        <v>136</v>
      </c>
      <c r="K25" s="45" t="s">
        <v>161</v>
      </c>
      <c r="L25" s="47" t="s">
        <v>141</v>
      </c>
      <c r="M25" s="37" t="s">
        <v>80</v>
      </c>
      <c r="Q25" s="45" t="s">
        <v>30</v>
      </c>
      <c r="R25" s="45" t="s">
        <v>30</v>
      </c>
      <c r="S25" s="16"/>
    </row>
    <row r="26" spans="1:19" ht="28.8">
      <c r="A26" s="42" t="s">
        <v>80</v>
      </c>
      <c r="B26" s="42" t="s">
        <v>146</v>
      </c>
      <c r="C26" s="42" t="s">
        <v>146</v>
      </c>
      <c r="D26" s="51" t="s">
        <v>150</v>
      </c>
      <c r="E26" s="42" t="s">
        <v>18</v>
      </c>
      <c r="F26" s="42" t="s">
        <v>89</v>
      </c>
      <c r="G26" s="42" t="s">
        <v>147</v>
      </c>
      <c r="H26" s="65" t="s">
        <v>90</v>
      </c>
      <c r="I26" s="46" t="s">
        <v>148</v>
      </c>
      <c r="J26" s="42" t="s">
        <v>136</v>
      </c>
      <c r="K26" s="45" t="s">
        <v>161</v>
      </c>
      <c r="L26" s="43" t="s">
        <v>149</v>
      </c>
      <c r="M26" s="37" t="s">
        <v>80</v>
      </c>
      <c r="Q26" s="45" t="s">
        <v>30</v>
      </c>
      <c r="R26" s="45" t="s">
        <v>30</v>
      </c>
      <c r="S26" s="16"/>
    </row>
  </sheetData>
  <autoFilter ref="A1:T26" xr:uid="{00000000-0009-0000-0000-000001000000}"/>
  <phoneticPr fontId="1" type="noConversion"/>
  <conditionalFormatting sqref="B5:B7">
    <cfRule type="duplicateValues" dxfId="2" priority="4"/>
  </conditionalFormatting>
  <conditionalFormatting sqref="B5:B7">
    <cfRule type="duplicateValues" dxfId="1" priority="5"/>
    <cfRule type="duplicateValues" dxfId="0" priority="6"/>
  </conditionalFormatting>
  <dataValidations count="6">
    <dataValidation type="list" allowBlank="1" showInputMessage="1" showErrorMessage="1" sqref="E4" xr:uid="{00000000-0002-0000-0100-000003000000}">
      <formula1>"Only FR1, FR1+FR2, Only FR2, contiguous, non-contiguous, SA SUL, NSA SUL, NSA SUL with ULSUP"</formula1>
    </dataValidation>
    <dataValidation type="list" allowBlank="1" showInputMessage="1" showErrorMessage="1" sqref="E2:E3 E5:E7 E10" xr:uid="{68F8CDC3-0860-482B-B901-BF0EEBB7CE12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A27:A477" xr:uid="{00000000-0002-0000-0100-000004000000}">
      <formula1>"New, Modified, Deleted, Unchange"</formula1>
    </dataValidation>
    <dataValidation type="list" allowBlank="1" showInputMessage="1" showErrorMessage="1" sqref="E8:E9 E11:E17 E19:E26" xr:uid="{BF3D5781-8224-48B8-B0DA-BB5EEDCB1A1A}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A2:A26" xr:uid="{B643898C-4954-4F9B-80FA-3E8150167E6C}">
      <formula1>"New, Modified, Deleted, Unchanged"</formula1>
    </dataValidation>
    <dataValidation type="list" allowBlank="1" showInputMessage="1" showErrorMessage="1" sqref="M2:M26" xr:uid="{00000000-0002-0000-0100-000001000000}">
      <formula1>"New, Ongoing, Completed, Stopped"</formula1>
    </dataValidation>
  </dataValidations>
  <hyperlinks>
    <hyperlink ref="H4" r:id="rId1" display="mailto:Zheng.zhao@verizonwireless.com" xr:uid="{E9E4676E-2CFB-4FC7-B6EC-5B814A4E0D78}"/>
    <hyperlink ref="H5" r:id="rId2" xr:uid="{4F94C221-FAF6-4806-B6F4-ED7BAC6418D1}"/>
    <hyperlink ref="H6" r:id="rId3" xr:uid="{3FA856AF-0E74-451A-AA7A-36A75D250CA8}"/>
    <hyperlink ref="H7" r:id="rId4" xr:uid="{7F7BD435-CDA6-4EDA-8E39-9E9F3C15E911}"/>
    <hyperlink ref="H8" r:id="rId5" xr:uid="{822177CD-F410-4E6F-94BA-87CCC44FC6E0}"/>
    <hyperlink ref="H9" r:id="rId6" xr:uid="{B7ED6F09-1525-4612-9F63-02BE60889330}"/>
    <hyperlink ref="H10" r:id="rId7" display="mailto:Zheng.zhao@verizonwireless.com" xr:uid="{D3A102C2-EF0A-4AEA-BC0F-3ECACE676B08}"/>
    <hyperlink ref="H13" r:id="rId8" xr:uid="{431D1E42-F30F-4940-865E-C81342DBDFC7}"/>
    <hyperlink ref="H11" r:id="rId9" xr:uid="{DDDD7A86-0608-4F61-A0EE-CBE93B409F8B}"/>
    <hyperlink ref="H12" r:id="rId10" xr:uid="{474BE66B-CBE5-4F10-BC0C-D128E56A9DB6}"/>
    <hyperlink ref="H14" r:id="rId11" xr:uid="{98013065-09CA-4B06-A395-96F2BEBA08DA}"/>
    <hyperlink ref="H15" r:id="rId12" xr:uid="{22113AA5-0695-4583-A970-7F32D5FD7C65}"/>
    <hyperlink ref="H16" r:id="rId13" xr:uid="{9DEC600F-9FBF-4B7C-AD7D-7393DE61001E}"/>
    <hyperlink ref="H17" r:id="rId14" xr:uid="{A0971F1C-7524-44D8-BD87-50CFA6377173}"/>
    <hyperlink ref="H19" r:id="rId15" xr:uid="{A5742B8E-F8AA-4AE2-A9BA-2D986DC122C1}"/>
    <hyperlink ref="H20" r:id="rId16" display="mailto:Zheng.zhao@verizonwireless.com" xr:uid="{748A5ECB-4FAD-44DE-A700-209F0F500A36}"/>
    <hyperlink ref="H21" r:id="rId17" display="mailto:Zheng.zhao@verizonwireless.com" xr:uid="{0183ABEB-44DE-4922-A27D-9C5962064860}"/>
    <hyperlink ref="H23" r:id="rId18" display="mailto:Zheng.zhao@verizonwireless.com" xr:uid="{59270328-B790-4ACF-87E7-CF9002EEA38A}"/>
    <hyperlink ref="H22" r:id="rId19" display="mailto:Zheng.zhao@verizonwireless.com" xr:uid="{28D3BBA3-FF87-49AF-A684-CE309B7FB693}"/>
    <hyperlink ref="H24" r:id="rId20" display="mailto:Zheng.zhao@verizonwireless.com" xr:uid="{F8289B4A-7C2B-4DE0-B646-97E010F338E4}"/>
    <hyperlink ref="H25" r:id="rId21" display="mailto:Zheng.zhao@verizonwireless.com" xr:uid="{3238278C-C762-4EB0-BD41-50BBBA1337F6}"/>
    <hyperlink ref="H26" r:id="rId22" xr:uid="{C246EDEC-00A2-4F0D-A842-AFBC6959E203}"/>
    <hyperlink ref="H18" r:id="rId23" xr:uid="{A6C85535-B91F-4C6A-8695-57275B029A6A}"/>
  </hyperlinks>
  <pageMargins left="0.7" right="0.7" top="0.75" bottom="0.75" header="0.3" footer="0.3"/>
  <pageSetup paperSize="9" orientation="portrait" r:id="rId2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B03EA4-5BDC-4208-B877-EFBA4F80D3E4}">
  <dimension ref="A1:I26"/>
  <sheetViews>
    <sheetView workbookViewId="0">
      <selection activeCell="D7" sqref="D7"/>
    </sheetView>
  </sheetViews>
  <sheetFormatPr defaultRowHeight="14.4"/>
  <cols>
    <col min="1" max="1" width="21.26171875" style="20" customWidth="1"/>
    <col min="2" max="2" width="20" customWidth="1"/>
    <col min="3" max="3" width="29.15625" customWidth="1"/>
    <col min="4" max="4" width="31.15625" customWidth="1"/>
    <col min="5" max="5" width="14" customWidth="1"/>
    <col min="6" max="6" width="14.83984375" customWidth="1"/>
    <col min="7" max="7" width="16" customWidth="1"/>
    <col min="8" max="8" width="16.68359375" customWidth="1"/>
    <col min="9" max="9" width="16.41796875" customWidth="1"/>
  </cols>
  <sheetData>
    <row r="1" spans="1:9">
      <c r="A1" s="91" t="s">
        <v>112</v>
      </c>
      <c r="B1" s="91"/>
      <c r="C1" s="91"/>
      <c r="D1" s="91"/>
      <c r="E1" s="91"/>
      <c r="F1" s="91"/>
      <c r="G1" s="91"/>
      <c r="H1" s="91"/>
      <c r="I1" s="91"/>
    </row>
    <row r="2" spans="1:9" ht="34.200000000000003">
      <c r="A2" s="29" t="s">
        <v>111</v>
      </c>
      <c r="B2" s="28" t="s">
        <v>110</v>
      </c>
      <c r="C2" s="28" t="s">
        <v>109</v>
      </c>
      <c r="D2" s="28" t="s">
        <v>109</v>
      </c>
      <c r="E2" s="28" t="s">
        <v>109</v>
      </c>
      <c r="F2" s="28" t="s">
        <v>109</v>
      </c>
      <c r="G2" s="28" t="s">
        <v>109</v>
      </c>
      <c r="H2" s="28" t="s">
        <v>108</v>
      </c>
      <c r="I2" s="28" t="s">
        <v>107</v>
      </c>
    </row>
    <row r="3" spans="1:9">
      <c r="A3" s="34" t="s">
        <v>24</v>
      </c>
      <c r="B3" s="21" t="s">
        <v>24</v>
      </c>
      <c r="C3" s="21" t="s">
        <v>106</v>
      </c>
      <c r="D3" s="21" t="s">
        <v>106</v>
      </c>
      <c r="E3" s="21"/>
      <c r="F3" s="21"/>
      <c r="G3" s="21"/>
      <c r="H3" s="21">
        <v>80</v>
      </c>
      <c r="I3" s="21">
        <v>2</v>
      </c>
    </row>
    <row r="4" spans="1:9">
      <c r="A4" s="34" t="s">
        <v>32</v>
      </c>
      <c r="B4" s="21" t="s">
        <v>24</v>
      </c>
      <c r="C4" s="21" t="s">
        <v>106</v>
      </c>
      <c r="D4" s="21" t="s">
        <v>106</v>
      </c>
      <c r="E4" s="21" t="s">
        <v>106</v>
      </c>
      <c r="F4" s="21"/>
      <c r="G4" s="21"/>
      <c r="H4" s="21">
        <v>80</v>
      </c>
      <c r="I4" s="21">
        <v>0</v>
      </c>
    </row>
    <row r="5" spans="1:9">
      <c r="A5" s="34" t="s">
        <v>36</v>
      </c>
      <c r="B5" s="21" t="s">
        <v>25</v>
      </c>
      <c r="C5" s="21" t="s">
        <v>105</v>
      </c>
      <c r="D5" s="21" t="s">
        <v>105</v>
      </c>
      <c r="E5" s="21"/>
      <c r="F5" s="21"/>
      <c r="G5" s="21"/>
      <c r="H5" s="21">
        <v>160</v>
      </c>
      <c r="I5" s="21">
        <v>0</v>
      </c>
    </row>
    <row r="6" spans="1:9">
      <c r="A6" s="63" t="s">
        <v>36</v>
      </c>
      <c r="B6" s="26" t="s">
        <v>36</v>
      </c>
      <c r="C6" s="26" t="s">
        <v>105</v>
      </c>
      <c r="D6" s="26" t="s">
        <v>105</v>
      </c>
      <c r="E6" s="26"/>
      <c r="F6" s="26"/>
      <c r="G6" s="26"/>
      <c r="H6" s="26">
        <v>160</v>
      </c>
      <c r="I6" s="26">
        <v>0</v>
      </c>
    </row>
    <row r="7" spans="1:9">
      <c r="A7" s="35" t="s">
        <v>45</v>
      </c>
      <c r="B7" s="22" t="s">
        <v>45</v>
      </c>
      <c r="C7" s="22" t="s">
        <v>96</v>
      </c>
      <c r="D7" s="22" t="s">
        <v>96</v>
      </c>
      <c r="E7" s="22"/>
      <c r="F7" s="22"/>
      <c r="G7" s="22"/>
      <c r="H7" s="22">
        <v>160</v>
      </c>
      <c r="I7" s="22">
        <v>0</v>
      </c>
    </row>
    <row r="8" spans="1:9">
      <c r="A8" s="35" t="s">
        <v>47</v>
      </c>
      <c r="B8" s="22" t="s">
        <v>47</v>
      </c>
      <c r="C8" s="22" t="s">
        <v>97</v>
      </c>
      <c r="D8" s="22" t="s">
        <v>97</v>
      </c>
      <c r="E8" s="22"/>
      <c r="F8" s="22"/>
      <c r="G8" s="22"/>
      <c r="H8" s="22">
        <v>160</v>
      </c>
      <c r="I8" s="22">
        <v>0</v>
      </c>
    </row>
    <row r="9" spans="1:9" ht="14.7" thickBot="1">
      <c r="A9" s="34" t="s">
        <v>58</v>
      </c>
      <c r="B9" s="21" t="s">
        <v>58</v>
      </c>
      <c r="C9" s="27" t="s">
        <v>104</v>
      </c>
      <c r="D9" s="21" t="s">
        <v>103</v>
      </c>
      <c r="E9" s="21"/>
      <c r="F9" s="21"/>
      <c r="G9" s="21"/>
      <c r="H9" s="21">
        <v>50</v>
      </c>
      <c r="I9" s="21">
        <v>0</v>
      </c>
    </row>
    <row r="10" spans="1:9" ht="23.1" customHeight="1" thickBot="1">
      <c r="A10" s="64" t="s">
        <v>60</v>
      </c>
      <c r="B10" s="25" t="s">
        <v>25</v>
      </c>
      <c r="C10" s="92" t="s">
        <v>101</v>
      </c>
      <c r="D10" s="93"/>
      <c r="E10" s="25"/>
      <c r="F10" s="25"/>
      <c r="G10" s="25"/>
      <c r="H10" s="25"/>
      <c r="I10" s="25" t="s">
        <v>49</v>
      </c>
    </row>
    <row r="11" spans="1:9">
      <c r="A11" s="34" t="s">
        <v>67</v>
      </c>
      <c r="B11" s="21" t="s">
        <v>62</v>
      </c>
      <c r="C11" s="94" t="s">
        <v>100</v>
      </c>
      <c r="D11" s="95"/>
      <c r="E11" s="24"/>
      <c r="F11" s="21"/>
      <c r="G11" s="21"/>
      <c r="H11" s="21">
        <v>140</v>
      </c>
      <c r="I11" s="21" t="s">
        <v>99</v>
      </c>
    </row>
    <row r="12" spans="1:9" ht="14.7" thickBot="1">
      <c r="A12" s="35" t="s">
        <v>63</v>
      </c>
      <c r="B12" s="22" t="s">
        <v>63</v>
      </c>
      <c r="C12" s="23" t="s">
        <v>98</v>
      </c>
      <c r="D12" s="23" t="s">
        <v>98</v>
      </c>
      <c r="E12" s="22"/>
      <c r="F12" s="22"/>
      <c r="G12" s="22"/>
      <c r="H12" s="22">
        <v>25</v>
      </c>
      <c r="I12" s="22">
        <v>1</v>
      </c>
    </row>
    <row r="13" spans="1:9">
      <c r="A13" s="34" t="s">
        <v>60</v>
      </c>
      <c r="B13" s="34" t="s">
        <v>92</v>
      </c>
      <c r="C13" s="34" t="s">
        <v>91</v>
      </c>
      <c r="D13" s="34" t="s">
        <v>91</v>
      </c>
      <c r="E13" s="34"/>
      <c r="F13" s="34"/>
      <c r="G13" s="34"/>
      <c r="H13" s="34">
        <v>140</v>
      </c>
      <c r="I13" s="34">
        <v>1</v>
      </c>
    </row>
    <row r="14" spans="1:9">
      <c r="A14" s="34" t="s">
        <v>94</v>
      </c>
      <c r="B14" s="34" t="s">
        <v>92</v>
      </c>
      <c r="C14" s="34" t="s">
        <v>91</v>
      </c>
      <c r="D14" s="34" t="s">
        <v>91</v>
      </c>
      <c r="E14" s="34" t="s">
        <v>91</v>
      </c>
      <c r="F14" s="34"/>
      <c r="G14" s="32"/>
      <c r="H14" s="34">
        <v>140</v>
      </c>
      <c r="I14" s="34">
        <v>1</v>
      </c>
    </row>
    <row r="15" spans="1:9">
      <c r="A15" s="34" t="s">
        <v>93</v>
      </c>
      <c r="B15" s="34" t="s">
        <v>92</v>
      </c>
      <c r="C15" s="34" t="s">
        <v>91</v>
      </c>
      <c r="D15" s="34" t="s">
        <v>91</v>
      </c>
      <c r="E15" s="34" t="s">
        <v>91</v>
      </c>
      <c r="F15" s="34" t="s">
        <v>91</v>
      </c>
      <c r="G15" s="32"/>
      <c r="H15" s="34">
        <v>135</v>
      </c>
      <c r="I15" s="34">
        <v>1</v>
      </c>
    </row>
    <row r="16" spans="1:9">
      <c r="A16" s="31" t="s">
        <v>88</v>
      </c>
      <c r="B16" s="31" t="s">
        <v>25</v>
      </c>
      <c r="C16" s="96" t="s">
        <v>133</v>
      </c>
      <c r="D16" s="97"/>
      <c r="E16" s="31"/>
      <c r="F16" s="31"/>
      <c r="G16" s="31"/>
      <c r="H16" s="31">
        <v>200</v>
      </c>
      <c r="I16" s="31" t="s">
        <v>49</v>
      </c>
    </row>
    <row r="17" spans="1:9" ht="23.7">
      <c r="A17" s="56" t="s">
        <v>63</v>
      </c>
      <c r="B17" s="56" t="s">
        <v>135</v>
      </c>
      <c r="C17" s="39" t="s">
        <v>142</v>
      </c>
      <c r="D17" s="39" t="s">
        <v>142</v>
      </c>
      <c r="E17" s="40"/>
      <c r="F17" s="41"/>
      <c r="G17" s="41"/>
      <c r="H17" s="41">
        <v>25</v>
      </c>
      <c r="I17" s="41" t="s">
        <v>49</v>
      </c>
    </row>
    <row r="18" spans="1:9" ht="23.7">
      <c r="A18" s="57" t="s">
        <v>63</v>
      </c>
      <c r="B18" s="57" t="s">
        <v>63</v>
      </c>
      <c r="C18" s="39" t="s">
        <v>142</v>
      </c>
      <c r="D18" s="39" t="s">
        <v>142</v>
      </c>
      <c r="E18" s="40"/>
      <c r="F18" s="41"/>
      <c r="G18" s="41"/>
      <c r="H18" s="41">
        <v>25</v>
      </c>
      <c r="I18" s="41" t="s">
        <v>49</v>
      </c>
    </row>
    <row r="19" spans="1:9" ht="46.5">
      <c r="A19" s="57" t="s">
        <v>32</v>
      </c>
      <c r="B19" s="57" t="s">
        <v>135</v>
      </c>
      <c r="C19" s="39" t="s">
        <v>143</v>
      </c>
      <c r="D19" s="39" t="s">
        <v>143</v>
      </c>
      <c r="E19" s="39" t="s">
        <v>143</v>
      </c>
      <c r="F19" s="41"/>
      <c r="G19" s="41"/>
      <c r="H19" s="41">
        <v>80</v>
      </c>
      <c r="I19" s="41" t="s">
        <v>49</v>
      </c>
    </row>
    <row r="20" spans="1:9" ht="46.5">
      <c r="A20" s="58" t="s">
        <v>134</v>
      </c>
      <c r="B20" s="58" t="s">
        <v>135</v>
      </c>
      <c r="C20" s="39" t="s">
        <v>102</v>
      </c>
      <c r="D20" s="39" t="s">
        <v>102</v>
      </c>
      <c r="E20" s="39" t="s">
        <v>102</v>
      </c>
      <c r="F20" s="41"/>
      <c r="G20" s="41"/>
      <c r="H20" s="41">
        <v>60</v>
      </c>
      <c r="I20" s="41" t="s">
        <v>49</v>
      </c>
    </row>
    <row r="21" spans="1:9" ht="23.7">
      <c r="A21" s="61" t="s">
        <v>139</v>
      </c>
      <c r="B21" s="59" t="s">
        <v>135</v>
      </c>
      <c r="C21" s="39" t="s">
        <v>101</v>
      </c>
      <c r="D21" s="40" t="s">
        <v>144</v>
      </c>
      <c r="E21" s="40"/>
      <c r="F21" s="41"/>
      <c r="G21" s="41"/>
      <c r="H21" s="41">
        <v>140</v>
      </c>
      <c r="I21" s="41" t="s">
        <v>49</v>
      </c>
    </row>
    <row r="22" spans="1:9" ht="23.7">
      <c r="A22" s="62" t="s">
        <v>139</v>
      </c>
      <c r="B22" s="60" t="s">
        <v>61</v>
      </c>
      <c r="C22" s="39" t="s">
        <v>101</v>
      </c>
      <c r="D22" s="40" t="s">
        <v>145</v>
      </c>
      <c r="E22" s="40"/>
      <c r="F22" s="41"/>
      <c r="G22" s="41"/>
      <c r="H22" s="41">
        <v>140</v>
      </c>
      <c r="I22" s="41" t="s">
        <v>49</v>
      </c>
    </row>
    <row r="23" spans="1:9">
      <c r="A23" s="98" t="s">
        <v>146</v>
      </c>
      <c r="B23" s="101" t="s">
        <v>146</v>
      </c>
      <c r="C23" s="52" t="s">
        <v>151</v>
      </c>
      <c r="D23" s="52" t="s">
        <v>152</v>
      </c>
      <c r="E23" s="53"/>
      <c r="F23" s="53"/>
      <c r="G23" s="53"/>
      <c r="H23" s="102">
        <v>200</v>
      </c>
      <c r="I23" s="103">
        <v>0</v>
      </c>
    </row>
    <row r="24" spans="1:9">
      <c r="A24" s="99"/>
      <c r="B24" s="101"/>
      <c r="C24" s="52" t="s">
        <v>153</v>
      </c>
      <c r="D24" s="52" t="s">
        <v>152</v>
      </c>
      <c r="E24" s="53"/>
      <c r="F24" s="53"/>
      <c r="G24" s="53"/>
      <c r="H24" s="102"/>
      <c r="I24" s="103"/>
    </row>
    <row r="25" spans="1:9">
      <c r="A25" s="99"/>
      <c r="B25" s="101"/>
      <c r="C25" s="52">
        <v>100</v>
      </c>
      <c r="D25" s="52">
        <v>100</v>
      </c>
      <c r="E25" s="53"/>
      <c r="F25" s="53"/>
      <c r="G25" s="53"/>
      <c r="H25" s="102"/>
      <c r="I25" s="103"/>
    </row>
    <row r="26" spans="1:9">
      <c r="A26" s="100"/>
      <c r="B26" s="101"/>
      <c r="C26" s="102" t="s">
        <v>154</v>
      </c>
      <c r="D26" s="102"/>
      <c r="E26" s="53"/>
      <c r="F26" s="53"/>
      <c r="G26" s="53"/>
      <c r="H26" s="54">
        <v>200</v>
      </c>
      <c r="I26" s="55" t="s">
        <v>49</v>
      </c>
    </row>
  </sheetData>
  <mergeCells count="9">
    <mergeCell ref="A1:I1"/>
    <mergeCell ref="C10:D10"/>
    <mergeCell ref="C11:D11"/>
    <mergeCell ref="C16:D16"/>
    <mergeCell ref="A23:A26"/>
    <mergeCell ref="B23:B26"/>
    <mergeCell ref="H23:H25"/>
    <mergeCell ref="I23:I25"/>
    <mergeCell ref="C26:D2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CCCE87-1F3A-418F-BB8A-86AEA23A81B1}">
  <dimension ref="A1:R4"/>
  <sheetViews>
    <sheetView workbookViewId="0">
      <selection activeCell="B3" sqref="B3"/>
    </sheetView>
  </sheetViews>
  <sheetFormatPr defaultRowHeight="14.4"/>
  <cols>
    <col min="1" max="1" width="19.578125" customWidth="1"/>
    <col min="2" max="2" width="17.578125" customWidth="1"/>
  </cols>
  <sheetData>
    <row r="1" spans="1:18">
      <c r="A1" s="91" t="s">
        <v>123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</row>
    <row r="2" spans="1:18" ht="34.200000000000003">
      <c r="A2" s="28" t="s">
        <v>122</v>
      </c>
      <c r="B2" s="28" t="s">
        <v>121</v>
      </c>
      <c r="C2" s="28" t="s">
        <v>120</v>
      </c>
      <c r="D2" s="28" t="s">
        <v>120</v>
      </c>
      <c r="E2" s="28" t="s">
        <v>120</v>
      </c>
      <c r="F2" s="28" t="s">
        <v>120</v>
      </c>
      <c r="G2" s="28" t="s">
        <v>120</v>
      </c>
      <c r="H2" s="28" t="s">
        <v>120</v>
      </c>
      <c r="I2" s="28" t="s">
        <v>120</v>
      </c>
      <c r="J2" s="28" t="s">
        <v>120</v>
      </c>
      <c r="K2" s="28" t="s">
        <v>120</v>
      </c>
      <c r="L2" s="28" t="s">
        <v>120</v>
      </c>
      <c r="M2" s="28" t="s">
        <v>120</v>
      </c>
      <c r="N2" s="28" t="s">
        <v>120</v>
      </c>
      <c r="O2" s="28" t="s">
        <v>120</v>
      </c>
      <c r="P2" s="28" t="s">
        <v>120</v>
      </c>
      <c r="Q2" s="28" t="s">
        <v>119</v>
      </c>
      <c r="R2" s="29" t="s">
        <v>118</v>
      </c>
    </row>
    <row r="3" spans="1:18">
      <c r="A3" s="33" t="s">
        <v>117</v>
      </c>
      <c r="B3" s="30" t="s">
        <v>95</v>
      </c>
      <c r="C3" s="30" t="s">
        <v>114</v>
      </c>
      <c r="D3" s="30" t="s">
        <v>115</v>
      </c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>
        <v>700</v>
      </c>
      <c r="R3" s="30">
        <v>0</v>
      </c>
    </row>
    <row r="4" spans="1:18">
      <c r="A4" s="33" t="s">
        <v>116</v>
      </c>
      <c r="B4" s="30" t="s">
        <v>95</v>
      </c>
      <c r="C4" s="30" t="s">
        <v>113</v>
      </c>
      <c r="D4" s="30" t="s">
        <v>115</v>
      </c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>
        <v>500</v>
      </c>
      <c r="R4" s="30">
        <v>0</v>
      </c>
    </row>
  </sheetData>
  <mergeCells count="1">
    <mergeCell ref="A1:R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487C7AB0FA344C95D548FCA1A0E6B1" ma:contentTypeVersion="15" ma:contentTypeDescription="Create a new document." ma:contentTypeScope="" ma:versionID="21584b58135e3c3efa895c8d95f9888c">
  <xsd:schema xmlns:xsd="http://www.w3.org/2001/XMLSchema" xmlns:xs="http://www.w3.org/2001/XMLSchema" xmlns:p="http://schemas.microsoft.com/office/2006/metadata/properties" xmlns:ns3="71c5aaf6-e6ce-465b-b873-5148d2a4c105" xmlns:ns4="dca1a702-c131-4c0a-94d3-ca02808a59d1" xmlns:ns5="89a48c40-3d93-469d-b9d4-51d7ced6a166" targetNamespace="http://schemas.microsoft.com/office/2006/metadata/properties" ma:root="true" ma:fieldsID="b8a801fce9bc229b769b958491688641" ns3:_="" ns4:_="" ns5:_="">
    <xsd:import namespace="71c5aaf6-e6ce-465b-b873-5148d2a4c105"/>
    <xsd:import namespace="dca1a702-c131-4c0a-94d3-ca02808a59d1"/>
    <xsd:import namespace="89a48c40-3d93-469d-b9d4-51d7ced6a166"/>
    <xsd:element name="properties">
      <xsd:complexType>
        <xsd:sequence>
          <xsd:element name="documentManagement">
            <xsd:complexType>
              <xsd:all>
                <xsd:element ref="ns3:_dlc_DocId" minOccurs="0"/>
                <xsd:element ref="ns3:_dlc_DocIdUrl" minOccurs="0"/>
                <xsd:element ref="ns3:_dlc_DocIdPersistId" minOccurs="0"/>
                <xsd:element ref="ns3:HideFromDelv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5:SharedWithUsers" minOccurs="0"/>
                <xsd:element ref="ns5:SharedWithDetails" minOccurs="0"/>
                <xsd:element ref="ns5:SharingHintHash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a1a702-c131-4c0a-94d3-ca02808a59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48c40-3d93-469d-b9d4-51d7ced6a16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34c87397-5fc1-491e-85e7-d6110dbe9cbd" ContentTypeId="0x0101" PreviousValue="false"/>
</file>

<file path=customXml/item3.xml><?xml version="1.0" encoding="utf-8"?>
<?mso-contentType ?>
<spe:Receivers xmlns:spe="http://schemas.microsoft.com/sharepoint/events"/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deFromDelve xmlns="71c5aaf6-e6ce-465b-b873-5148d2a4c105">false</HideFromDelve>
  </documentManagement>
</p:properties>
</file>

<file path=customXml/itemProps1.xml><?xml version="1.0" encoding="utf-8"?>
<ds:datastoreItem xmlns:ds="http://schemas.openxmlformats.org/officeDocument/2006/customXml" ds:itemID="{8A7DAE51-2466-41F4-92B8-7343F4F009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dca1a702-c131-4c0a-94d3-ca02808a59d1"/>
    <ds:schemaRef ds:uri="89a48c40-3d93-469d-b9d4-51d7ced6a1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B3AF1AA-97B2-4321-8A0F-B9E57428223C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13CB2D43-D66B-4489-95D4-39D41BECE159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44B0B617-D11B-4D7C-BBFA-1125177F399C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14EF3D28-5350-4043-9A5C-25191BA0918C}">
  <ds:schemaRefs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89a48c40-3d93-469d-b9d4-51d7ced6a166"/>
    <ds:schemaRef ds:uri="dca1a702-c131-4c0a-94d3-ca02808a59d1"/>
    <ds:schemaRef ds:uri="http://purl.org/dc/terms/"/>
    <ds:schemaRef ds:uri="71c5aaf6-e6ce-465b-b873-5148d2a4c105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Band combination table</vt:lpstr>
      <vt:lpstr>FR1 Intra-band CA BCS table</vt:lpstr>
      <vt:lpstr>FR2 intra-band NCCA BCS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2024-06-10T05:31:25Z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
J8V41KhH7mFfhBu42wRR5tmaQW/6qdumAMsVZgdMa77GoVcHkYMx0ScHXVmhtazkh1eXo4Qo
D4Gk6nMCsKAlxS7uTRfHKJPk1Mzn759FDF1C6/MKtJL+U2mN28MPjtmQVbGkWEpCDxzl4Lgx
yF5rOHsgiB4eKzbWkx</vt:lpwstr>
  </property>
  <property fmtid="{D5CDD505-2E9C-101B-9397-08002B2CF9AE}" pid="3" name="_2015_ms_pID_7253431">
    <vt:lpwstr>jMvjepNGDfXd7q5vAIQfY+7jMSxuNkox/M4pktH+oB1nT0uncd06T4
dXUNpaPmdmm8jmwsp6PUkoA0Gu6HZCWrwj2jQpKVUC9J24ZLdioR0M8qycz9g245rW4+WbfB
hmoBLSxOsbKFn8x8EMlUSgXI+spsXtMOkK6XEapS/nJIldWmnPKH1+fPJkpxzz4eRk6373RZ
OpFeeKpBarYaMJ+n6ILcIl+4moeYtLx1PLuX</vt:lpwstr>
  </property>
  <property fmtid="{D5CDD505-2E9C-101B-9397-08002B2CF9AE}" pid="4" name="_2015_ms_pID_7253432">
    <vt:lpwstr>7A==</vt:lpwstr>
  </property>
  <property fmtid="{D5CDD505-2E9C-101B-9397-08002B2CF9AE}" pid="5" name="ContentTypeId">
    <vt:lpwstr>0x01010057487C7AB0FA344C95D548FCA1A0E6B1</vt:lpwstr>
  </property>
</Properties>
</file>